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ushauglandmikkelsen/Desktop/"/>
    </mc:Choice>
  </mc:AlternateContent>
  <xr:revisionPtr revIDLastSave="0" documentId="13_ncr:1_{26AF913D-6242-0443-8EC6-124B63EBB1A6}" xr6:coauthVersionLast="47" xr6:coauthVersionMax="47" xr10:uidLastSave="{00000000-0000-0000-0000-000000000000}"/>
  <bookViews>
    <workbookView xWindow="29280" yWindow="460" windowWidth="28800" windowHeight="16520" activeTab="1" xr2:uid="{DC329CC3-A0F5-49D7-A844-76EC98781B28}"/>
  </bookViews>
  <sheets>
    <sheet name="FREDAG" sheetId="4" r:id="rId1"/>
    <sheet name="LØRDA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4" l="1"/>
  <c r="T23" i="4"/>
  <c r="U22" i="4"/>
  <c r="T22" i="4"/>
  <c r="U22" i="3"/>
  <c r="T22" i="3"/>
  <c r="U21" i="3"/>
  <c r="T21" i="3"/>
  <c r="U20" i="3"/>
  <c r="T20" i="3"/>
  <c r="U17" i="3"/>
  <c r="T17" i="3"/>
  <c r="U16" i="3"/>
  <c r="T16" i="3"/>
  <c r="U15" i="3"/>
  <c r="T15" i="3"/>
  <c r="U48" i="3"/>
  <c r="T48" i="3"/>
  <c r="U47" i="3"/>
  <c r="T47" i="3"/>
  <c r="U46" i="3"/>
  <c r="T46" i="3"/>
  <c r="U45" i="3"/>
  <c r="T45" i="3"/>
  <c r="U42" i="3"/>
  <c r="T42" i="3"/>
  <c r="U41" i="3"/>
  <c r="T41" i="3"/>
  <c r="U40" i="3"/>
  <c r="T40" i="3"/>
  <c r="U39" i="3"/>
  <c r="T39" i="3"/>
  <c r="U35" i="3"/>
  <c r="T35" i="3"/>
  <c r="U34" i="3"/>
  <c r="T34" i="3"/>
  <c r="U33" i="3"/>
  <c r="T33" i="3"/>
  <c r="U32" i="3"/>
  <c r="T32" i="3"/>
  <c r="U29" i="3"/>
  <c r="T29" i="3"/>
  <c r="U28" i="3"/>
  <c r="T28" i="3"/>
  <c r="U27" i="3"/>
  <c r="T27" i="3"/>
  <c r="U26" i="3"/>
  <c r="T26" i="3"/>
  <c r="U25" i="3"/>
  <c r="T25" i="3"/>
  <c r="U65" i="4"/>
  <c r="T65" i="4"/>
  <c r="U64" i="4"/>
  <c r="T64" i="4"/>
  <c r="U63" i="4"/>
  <c r="T63" i="4"/>
  <c r="U62" i="4"/>
  <c r="T62" i="4"/>
  <c r="U59" i="4"/>
  <c r="T59" i="4"/>
  <c r="U58" i="4"/>
  <c r="T58" i="4"/>
  <c r="U57" i="4"/>
  <c r="T57" i="4"/>
  <c r="U56" i="4"/>
  <c r="T56" i="4"/>
  <c r="U53" i="4"/>
  <c r="T53" i="4"/>
  <c r="U52" i="4"/>
  <c r="T52" i="4"/>
  <c r="U51" i="4"/>
  <c r="T51" i="4"/>
  <c r="U50" i="4"/>
  <c r="T50" i="4"/>
  <c r="U47" i="4"/>
  <c r="T47" i="4"/>
  <c r="U46" i="4"/>
  <c r="T46" i="4"/>
  <c r="U45" i="4"/>
  <c r="T45" i="4"/>
  <c r="U44" i="4"/>
  <c r="T44" i="4"/>
  <c r="U41" i="4"/>
  <c r="T41" i="4"/>
  <c r="U40" i="4"/>
  <c r="T40" i="4"/>
  <c r="U39" i="4"/>
  <c r="T39" i="4"/>
  <c r="U38" i="4"/>
  <c r="T38" i="4"/>
  <c r="U35" i="4"/>
  <c r="T35" i="4"/>
  <c r="U34" i="4"/>
  <c r="T34" i="4"/>
  <c r="U33" i="4"/>
  <c r="T33" i="4"/>
  <c r="U32" i="4"/>
  <c r="T32" i="4"/>
  <c r="U29" i="4"/>
  <c r="T29" i="4"/>
  <c r="U28" i="4"/>
  <c r="T28" i="4"/>
  <c r="U27" i="4"/>
  <c r="T27" i="4"/>
  <c r="U26" i="4"/>
  <c r="T26" i="4"/>
  <c r="U21" i="4" l="1"/>
  <c r="T21" i="4"/>
  <c r="U20" i="4"/>
  <c r="T20" i="4"/>
  <c r="U19" i="4"/>
  <c r="T19" i="4"/>
  <c r="U16" i="4"/>
  <c r="T16" i="4"/>
  <c r="U15" i="4"/>
  <c r="T15" i="4"/>
  <c r="U14" i="4"/>
  <c r="T14" i="4"/>
  <c r="U13" i="4"/>
  <c r="T13" i="4"/>
</calcChain>
</file>

<file path=xl/sharedStrings.xml><?xml version="1.0" encoding="utf-8"?>
<sst xmlns="http://schemas.openxmlformats.org/spreadsheetml/2006/main" count="867" uniqueCount="243">
  <si>
    <t>Team Potetsalat"</t>
  </si>
  <si>
    <t>G15</t>
  </si>
  <si>
    <t>G16</t>
  </si>
  <si>
    <t>FFK 1</t>
  </si>
  <si>
    <t>FFK2</t>
  </si>
  <si>
    <t>J13</t>
  </si>
  <si>
    <t> JTFC</t>
  </si>
  <si>
    <t>FFK 3</t>
  </si>
  <si>
    <t>J14/15</t>
  </si>
  <si>
    <t>Skramkult</t>
  </si>
  <si>
    <t>Madammene 1</t>
  </si>
  <si>
    <t>Madammene 2</t>
  </si>
  <si>
    <t>LLL</t>
  </si>
  <si>
    <t xml:space="preserve">Gutta Krutt </t>
  </si>
  <si>
    <t>Madammene 3</t>
  </si>
  <si>
    <t>Rimm FC</t>
  </si>
  <si>
    <t>Best uten ball</t>
  </si>
  <si>
    <t>GuttaGutta</t>
  </si>
  <si>
    <t>The Hot Shots</t>
  </si>
  <si>
    <t>Høykam FC</t>
  </si>
  <si>
    <t xml:space="preserve">Bjarg </t>
  </si>
  <si>
    <t>Kingstyle</t>
  </si>
  <si>
    <t>Modelo</t>
  </si>
  <si>
    <t> Coventry FC</t>
  </si>
  <si>
    <t>Søfteland United</t>
  </si>
  <si>
    <t>Madammene 4</t>
  </si>
  <si>
    <t>Madammene 5</t>
  </si>
  <si>
    <t>Madammene 6</t>
  </si>
  <si>
    <t>Søreide Ronaldo </t>
  </si>
  <si>
    <t xml:space="preserve">Fatboys </t>
  </si>
  <si>
    <t>Os Jenter 13</t>
  </si>
  <si>
    <t>One and only Tengs</t>
  </si>
  <si>
    <t>ball touchers</t>
  </si>
  <si>
    <t>Palasset il</t>
  </si>
  <si>
    <t>Brexit FC</t>
  </si>
  <si>
    <t xml:space="preserve">Arsenal City </t>
  </si>
  <si>
    <t xml:space="preserve">Barcelona Mathopen </t>
  </si>
  <si>
    <t>Gjengen Mathopen</t>
  </si>
  <si>
    <t>Pink Ladies</t>
  </si>
  <si>
    <t>Søreide Rød</t>
  </si>
  <si>
    <t xml:space="preserve">Søreide  Blå </t>
  </si>
  <si>
    <t>Jeger FK</t>
  </si>
  <si>
    <t>Nøtter til Askepott</t>
  </si>
  <si>
    <t xml:space="preserve">Sotra SK </t>
  </si>
  <si>
    <t>FC Madagaskar</t>
  </si>
  <si>
    <t>Lynet McQueens</t>
  </si>
  <si>
    <t xml:space="preserve"> Lille-G BK</t>
  </si>
  <si>
    <t xml:space="preserve">Tynn Suppe </t>
  </si>
  <si>
    <t xml:space="preserve">Matador </t>
  </si>
  <si>
    <t>Skill differanse</t>
  </si>
  <si>
    <t>TID</t>
  </si>
  <si>
    <t>HALL</t>
  </si>
  <si>
    <t>HEIMELAG</t>
  </si>
  <si>
    <t>BORTELAG</t>
  </si>
  <si>
    <t>GRUPPE</t>
  </si>
  <si>
    <t>RESULTAT</t>
  </si>
  <si>
    <t>KAMPOPPSETT SPV FUTSAL CUP 2023 FREDAG 15.12</t>
  </si>
  <si>
    <t>KAMPOPPSETT SPV FUTSAL CUP 2023 LAURDAG 16.12</t>
  </si>
  <si>
    <t>KL. 10.00</t>
  </si>
  <si>
    <t>KL. 10.20</t>
  </si>
  <si>
    <t>KL. 10.40</t>
  </si>
  <si>
    <t>KL. 11.00</t>
  </si>
  <si>
    <t>KL. 11.20</t>
  </si>
  <si>
    <t>KL. 11.40</t>
  </si>
  <si>
    <t>Njardar Tysnes 2</t>
  </si>
  <si>
    <t>Njardar Tysnes 1</t>
  </si>
  <si>
    <t>KL. 12.00</t>
  </si>
  <si>
    <t>SLUTTSPEL</t>
  </si>
  <si>
    <t>1. PLASS DIREKTE TIL SEMIFINALE</t>
  </si>
  <si>
    <t>2. OG 3 PLASS MØTES I KVARTFINALE OM SEMIFINALEPLASS.</t>
  </si>
  <si>
    <t>VINNER 1/4 J13 1</t>
  </si>
  <si>
    <t>1/4 J13 1</t>
  </si>
  <si>
    <t>1. PLASS J13 P1</t>
  </si>
  <si>
    <t>VINNER 1/4 J13 2</t>
  </si>
  <si>
    <t>1. PLASS J13 P2</t>
  </si>
  <si>
    <t xml:space="preserve">SEMI J13 </t>
  </si>
  <si>
    <t>PULJE A</t>
  </si>
  <si>
    <t>PULJE B</t>
  </si>
  <si>
    <t>J13 A</t>
  </si>
  <si>
    <t>J13 B</t>
  </si>
  <si>
    <t>2. PLASS J13 A</t>
  </si>
  <si>
    <t>3. PLASS J13 B</t>
  </si>
  <si>
    <t>2.PLASS J13 B</t>
  </si>
  <si>
    <t>3. PLASS J13 A</t>
  </si>
  <si>
    <t>1/4 J13 2</t>
  </si>
  <si>
    <t>VINNER SEMI J13</t>
  </si>
  <si>
    <t>FINALE</t>
  </si>
  <si>
    <t>SENIOR</t>
  </si>
  <si>
    <t>PULJE C</t>
  </si>
  <si>
    <t>SENIOR A</t>
  </si>
  <si>
    <t>SENIOR B</t>
  </si>
  <si>
    <t>SENIOR C</t>
  </si>
  <si>
    <t>A</t>
  </si>
  <si>
    <t>B</t>
  </si>
  <si>
    <t>C</t>
  </si>
  <si>
    <t>1/4 SENIOR 1</t>
  </si>
  <si>
    <t>1/4 SENIOR 2</t>
  </si>
  <si>
    <t>1/4 SENIOR 3</t>
  </si>
  <si>
    <t>1/4 SENIOR 4</t>
  </si>
  <si>
    <t>SEMI 1</t>
  </si>
  <si>
    <t>Kl. 14.40</t>
  </si>
  <si>
    <t>KL.09.00</t>
  </si>
  <si>
    <t>KL. 09.20</t>
  </si>
  <si>
    <t>KL. 09.40</t>
  </si>
  <si>
    <t>Kl. 12.20</t>
  </si>
  <si>
    <t>Kl. 12.40</t>
  </si>
  <si>
    <t>Kl. 13.00</t>
  </si>
  <si>
    <t>Kl. 13.20</t>
  </si>
  <si>
    <t>Kl. 13.40</t>
  </si>
  <si>
    <t>Kl. 14.00</t>
  </si>
  <si>
    <t>Raske ruller FC</t>
  </si>
  <si>
    <t>PULJE D</t>
  </si>
  <si>
    <t>Team Varden</t>
  </si>
  <si>
    <t>SENIOR D</t>
  </si>
  <si>
    <t>1.PLASS A</t>
  </si>
  <si>
    <t>2.PLASS B</t>
  </si>
  <si>
    <t>1. PLASS B</t>
  </si>
  <si>
    <t>2. PLASS A</t>
  </si>
  <si>
    <t>1. PLASS C</t>
  </si>
  <si>
    <t>2. PLASS D</t>
  </si>
  <si>
    <t>1. PLASS D</t>
  </si>
  <si>
    <t>2. PLASS C</t>
  </si>
  <si>
    <t>VINNER 1/4 1</t>
  </si>
  <si>
    <t>VINNER 1/4 3</t>
  </si>
  <si>
    <t>VINNER 1/4 2</t>
  </si>
  <si>
    <t>VINNER 1/4 4</t>
  </si>
  <si>
    <t>SEMI 2</t>
  </si>
  <si>
    <t>VINNER SEMI 1</t>
  </si>
  <si>
    <t>VINNER SEMI 2</t>
  </si>
  <si>
    <t>The Young Boys</t>
  </si>
  <si>
    <t>G13/14</t>
  </si>
  <si>
    <t>Kl. 18.00</t>
  </si>
  <si>
    <t>Kl. 18.20</t>
  </si>
  <si>
    <t>Kl. 18.40</t>
  </si>
  <si>
    <t>G13/14 A</t>
  </si>
  <si>
    <t>G13/14 B</t>
  </si>
  <si>
    <t>G15 A</t>
  </si>
  <si>
    <t>G15 B</t>
  </si>
  <si>
    <t>G16 A</t>
  </si>
  <si>
    <t>G16 B</t>
  </si>
  <si>
    <t>Kl. 19.00</t>
  </si>
  <si>
    <t>Kl. 19.20</t>
  </si>
  <si>
    <t>Kl. 19.40</t>
  </si>
  <si>
    <t>Kl. 20.00</t>
  </si>
  <si>
    <t>J14/15 A</t>
  </si>
  <si>
    <t>J14/15 B</t>
  </si>
  <si>
    <t>J14/15 C</t>
  </si>
  <si>
    <t>Kl. 20.20</t>
  </si>
  <si>
    <t>Kl. 20.40</t>
  </si>
  <si>
    <t>Kl. 21.00</t>
  </si>
  <si>
    <t>Kl. 21.20</t>
  </si>
  <si>
    <t>Kl. 21.40</t>
  </si>
  <si>
    <t>Kl. 22.00</t>
  </si>
  <si>
    <t>Kl. 22.20</t>
  </si>
  <si>
    <t>Kl. 22.40</t>
  </si>
  <si>
    <t>Kl. 23.00</t>
  </si>
  <si>
    <t>Kl. 23.20</t>
  </si>
  <si>
    <t>Kl. 23.40</t>
  </si>
  <si>
    <t>2. PLASS G13/14 A</t>
  </si>
  <si>
    <t>2. PLASS G13/14 B</t>
  </si>
  <si>
    <t>1. PLASS G15 A</t>
  </si>
  <si>
    <t>2. PLASS G15 B</t>
  </si>
  <si>
    <t>1. PLASS G15 B</t>
  </si>
  <si>
    <t>SEMI G15 1</t>
  </si>
  <si>
    <t>SEMI G15 2</t>
  </si>
  <si>
    <t>2. PLASS G16 A</t>
  </si>
  <si>
    <t>2. PLASS G16 B</t>
  </si>
  <si>
    <t>KL. 00.00</t>
  </si>
  <si>
    <t>Kl. 00.00</t>
  </si>
  <si>
    <t>1. PLASS J14/15 A</t>
  </si>
  <si>
    <t>3.PLASS J14/15 B/C</t>
  </si>
  <si>
    <t>1. PLASS J14/15 B</t>
  </si>
  <si>
    <t>3. PLASS J14/15 A/C</t>
  </si>
  <si>
    <t>1. PLASS J14/15 C</t>
  </si>
  <si>
    <t>2. PLASS J14/15 B</t>
  </si>
  <si>
    <t>2. PLASS J14/15 A</t>
  </si>
  <si>
    <t>2. PLASS J14/15 C</t>
  </si>
  <si>
    <t>1/4 J14/15 1</t>
  </si>
  <si>
    <t>1/4 J14/15 2</t>
  </si>
  <si>
    <t>1/4 J14/15 3</t>
  </si>
  <si>
    <t>1/4 J14/15 4</t>
  </si>
  <si>
    <t>1. PLASS G13/14 A</t>
  </si>
  <si>
    <t>1. PLASS G13/14 B</t>
  </si>
  <si>
    <t>SEMI G13/14 1</t>
  </si>
  <si>
    <t>SEMI G13/14 2</t>
  </si>
  <si>
    <t>Kl. 00.20</t>
  </si>
  <si>
    <t>Kl. 00.40</t>
  </si>
  <si>
    <t>VINNER SEMI G15 1</t>
  </si>
  <si>
    <t>VINNER SEMI G15 2</t>
  </si>
  <si>
    <t>1. PLASS G16 A</t>
  </si>
  <si>
    <t>1. PLASS G16 B</t>
  </si>
  <si>
    <t>SEMI G16 1</t>
  </si>
  <si>
    <t>SEMI G16 2</t>
  </si>
  <si>
    <t>Kl. 01.00</t>
  </si>
  <si>
    <t>KL. 01.00</t>
  </si>
  <si>
    <t>VINNER 1/4 J14/15 1</t>
  </si>
  <si>
    <t>VINNER 1/4 J14/15 3</t>
  </si>
  <si>
    <t>VINNER 1/4 J14/15 2</t>
  </si>
  <si>
    <t>VINNER 1/4 J14/15 4</t>
  </si>
  <si>
    <t>SEMI J14/15 1</t>
  </si>
  <si>
    <t>VINNER SEMI G16 1</t>
  </si>
  <si>
    <t>VINNER SEMI G16 2</t>
  </si>
  <si>
    <t>VINNER SEMI J14/15 1</t>
  </si>
  <si>
    <t>VINNER SEMI J14/15 2</t>
  </si>
  <si>
    <t>SLUTTSPEL SENIOR</t>
  </si>
  <si>
    <t>Nore Neset Smile</t>
  </si>
  <si>
    <t>Nore Neset Ninjas</t>
  </si>
  <si>
    <t>Lille-G BK</t>
  </si>
  <si>
    <t>Coventry FC</t>
  </si>
  <si>
    <t>Nilsen FC</t>
  </si>
  <si>
    <t>2. PLASS G15 A</t>
  </si>
  <si>
    <t>Kl. 01.20</t>
  </si>
  <si>
    <t>Hauge FC</t>
  </si>
  <si>
    <t>Kl. 01.40</t>
  </si>
  <si>
    <t>SEMI J14/15 2</t>
  </si>
  <si>
    <t>Kampnr</t>
  </si>
  <si>
    <t>P</t>
  </si>
  <si>
    <t>MF</t>
  </si>
  <si>
    <t>Tot poeng</t>
  </si>
  <si>
    <t>Tot MF</t>
  </si>
  <si>
    <t>FFK 2</t>
  </si>
  <si>
    <t xml:space="preserve">Ved lik  poengsum er målforskjell gjeldende. Er målforskjellen lik, går laget med flest scora mål vidare.  </t>
  </si>
  <si>
    <t>FINALE G15</t>
  </si>
  <si>
    <t>FINALE G16</t>
  </si>
  <si>
    <t>FINALE J14/15</t>
  </si>
  <si>
    <t>Kl. 02.00</t>
  </si>
  <si>
    <t>VINNER SEMI G13/14 1</t>
  </si>
  <si>
    <t>VINNER SEMI G13/14 2</t>
  </si>
  <si>
    <t>FINALE G13/14</t>
  </si>
  <si>
    <t>BADING i OSBADET FRÅ KL. 18-22</t>
  </si>
  <si>
    <t>Kl. 15.10</t>
  </si>
  <si>
    <t>Gutta Krutt Tysnes</t>
  </si>
  <si>
    <t>Veggen FC</t>
  </si>
  <si>
    <t>NY</t>
  </si>
  <si>
    <t>1 og 2 plass vidare til semi</t>
  </si>
  <si>
    <t>Kl. 02.20</t>
  </si>
  <si>
    <t>1 Plass direkte til semi. 2 og 3. i 1/4.</t>
  </si>
  <si>
    <t>1, 2 og dei to beste 3´erne går vidare til kvartfinale.</t>
  </si>
  <si>
    <t>Cooking FC</t>
  </si>
  <si>
    <t>Mammadalter</t>
  </si>
  <si>
    <t>Murzyn FK</t>
  </si>
  <si>
    <t>Kl. 02.40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</si>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</sst>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42424"/>
      <name val="Segoe U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4242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242424"/>
      <name val="Segoe UI"/>
      <family val="2"/>
      <charset val="1"/>
    </font>
    <font>
      <sz val="14"/>
      <color rgb="FF242424"/>
      <name val="Segoe UI"/>
      <family val="2"/>
    </font>
    <font>
      <sz val="14"/>
      <color rgb="FF222222"/>
      <name val="Arial"/>
      <family val="2"/>
    </font>
    <font>
      <sz val="14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9" fillId="0" borderId="0" xfId="0" applyFont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7" fillId="2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5" borderId="1" xfId="0" applyFont="1" applyFill="1" applyBorder="1" applyAlignment="1">
      <alignment horizontal="left"/>
    </xf>
    <xf numFmtId="0" fontId="9" fillId="5" borderId="1" xfId="0" applyFont="1" applyFill="1" applyBorder="1"/>
    <xf numFmtId="0" fontId="9" fillId="0" borderId="2" xfId="0" applyFont="1" applyBorder="1"/>
    <xf numFmtId="0" fontId="10" fillId="0" borderId="2" xfId="0" applyFont="1" applyBorder="1"/>
    <xf numFmtId="0" fontId="7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0" fontId="7" fillId="0" borderId="0" xfId="0" applyFont="1" applyAlignment="1">
      <alignment horizontal="center"/>
    </xf>
    <xf numFmtId="0" fontId="9" fillId="0" borderId="4" xfId="0" applyFont="1" applyBorder="1"/>
    <xf numFmtId="0" fontId="6" fillId="5" borderId="1" xfId="0" applyFont="1" applyFill="1" applyBorder="1"/>
    <xf numFmtId="17" fontId="5" fillId="0" borderId="1" xfId="0" applyNumberFormat="1" applyFont="1" applyBorder="1" applyAlignment="1">
      <alignment horizontal="center"/>
    </xf>
    <xf numFmtId="0" fontId="5" fillId="0" borderId="5" xfId="0" applyFont="1" applyBorder="1"/>
    <xf numFmtId="0" fontId="5" fillId="6" borderId="6" xfId="0" applyFont="1" applyFill="1" applyBorder="1"/>
    <xf numFmtId="0" fontId="6" fillId="0" borderId="1" xfId="0" applyFont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6" fillId="6" borderId="3" xfId="0" applyFont="1" applyFill="1" applyBorder="1"/>
    <xf numFmtId="0" fontId="6" fillId="6" borderId="1" xfId="0" applyFont="1" applyFill="1" applyBorder="1"/>
    <xf numFmtId="0" fontId="1" fillId="0" borderId="0" xfId="0" applyFont="1" applyAlignment="1">
      <alignment horizontal="center"/>
    </xf>
    <xf numFmtId="0" fontId="0" fillId="5" borderId="0" xfId="0" applyFill="1"/>
    <xf numFmtId="0" fontId="7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C321-524D-1849-A35E-3D2883FF0F22}">
  <dimension ref="A1:U90"/>
  <sheetViews>
    <sheetView zoomScaleNormal="116" workbookViewId="0">
      <selection activeCell="C9" sqref="C9"/>
    </sheetView>
  </sheetViews>
  <sheetFormatPr baseColWidth="10" defaultRowHeight="15" x14ac:dyDescent="0.2"/>
  <cols>
    <col min="1" max="1" width="20.83203125" customWidth="1"/>
    <col min="2" max="2" width="20.33203125" style="11" customWidth="1"/>
    <col min="3" max="3" width="30" customWidth="1"/>
    <col min="4" max="4" width="27.1640625" customWidth="1"/>
    <col min="5" max="5" width="22.5" customWidth="1"/>
    <col min="6" max="6" width="16.33203125" customWidth="1"/>
    <col min="7" max="7" width="18.83203125" customWidth="1"/>
    <col min="8" max="8" width="17.6640625" customWidth="1"/>
    <col min="9" max="9" width="19.83203125" customWidth="1"/>
    <col min="10" max="10" width="19.6640625" customWidth="1"/>
    <col min="11" max="11" width="18" customWidth="1"/>
    <col min="12" max="12" width="20.6640625" customWidth="1"/>
  </cols>
  <sheetData>
    <row r="1" spans="1:21" ht="19" x14ac:dyDescent="0.25">
      <c r="A1" s="5" t="s">
        <v>130</v>
      </c>
      <c r="B1" s="34" t="s">
        <v>234</v>
      </c>
      <c r="C1" s="4"/>
      <c r="D1" s="5" t="s">
        <v>1</v>
      </c>
      <c r="E1" s="34" t="s">
        <v>234</v>
      </c>
      <c r="F1" s="4"/>
      <c r="G1" s="5" t="s">
        <v>2</v>
      </c>
      <c r="H1" s="4" t="s">
        <v>236</v>
      </c>
      <c r="I1" s="4"/>
      <c r="J1" s="4" t="s">
        <v>8</v>
      </c>
      <c r="K1" s="4" t="s">
        <v>237</v>
      </c>
      <c r="L1" s="4"/>
      <c r="M1" s="4"/>
      <c r="N1" s="4"/>
      <c r="O1" s="4"/>
      <c r="P1" s="4"/>
      <c r="Q1" s="4"/>
      <c r="R1" s="4"/>
      <c r="S1" s="4"/>
    </row>
    <row r="2" spans="1:21" ht="19" x14ac:dyDescent="0.25">
      <c r="A2" s="5" t="s">
        <v>92</v>
      </c>
      <c r="B2" s="35" t="s">
        <v>93</v>
      </c>
      <c r="C2" s="4"/>
      <c r="D2" s="5" t="s">
        <v>92</v>
      </c>
      <c r="E2" s="35" t="s">
        <v>93</v>
      </c>
      <c r="F2" s="4"/>
      <c r="G2" s="5" t="s">
        <v>92</v>
      </c>
      <c r="H2" s="5" t="s">
        <v>93</v>
      </c>
      <c r="I2" s="4"/>
      <c r="J2" s="19" t="s">
        <v>92</v>
      </c>
      <c r="K2" s="19" t="s">
        <v>93</v>
      </c>
      <c r="L2" s="19" t="s">
        <v>94</v>
      </c>
      <c r="M2" s="4"/>
      <c r="N2" s="4"/>
      <c r="O2" s="4"/>
      <c r="P2" s="4"/>
      <c r="Q2" s="4"/>
      <c r="R2" s="4"/>
      <c r="S2" s="4"/>
    </row>
    <row r="3" spans="1:21" ht="21" x14ac:dyDescent="0.3">
      <c r="A3" s="5" t="s">
        <v>36</v>
      </c>
      <c r="B3" s="20" t="s">
        <v>232</v>
      </c>
      <c r="C3" s="4"/>
      <c r="D3" s="21" t="s">
        <v>29</v>
      </c>
      <c r="E3" s="22" t="s">
        <v>28</v>
      </c>
      <c r="F3" s="4"/>
      <c r="G3" s="5" t="s">
        <v>3</v>
      </c>
      <c r="H3" s="5" t="s">
        <v>4</v>
      </c>
      <c r="I3" s="4"/>
      <c r="J3" s="5" t="s">
        <v>10</v>
      </c>
      <c r="K3" s="5" t="s">
        <v>11</v>
      </c>
      <c r="L3" s="5" t="s">
        <v>14</v>
      </c>
      <c r="M3" s="4"/>
      <c r="N3" s="4"/>
      <c r="O3" s="4"/>
      <c r="P3" s="4"/>
      <c r="Q3" s="4"/>
      <c r="R3" s="4"/>
      <c r="S3" s="4"/>
    </row>
    <row r="4" spans="1:21" ht="21" x14ac:dyDescent="0.3">
      <c r="A4" s="5" t="s">
        <v>13</v>
      </c>
      <c r="B4" s="20" t="s">
        <v>231</v>
      </c>
      <c r="C4" s="4"/>
      <c r="D4" s="22" t="s">
        <v>49</v>
      </c>
      <c r="E4" s="22" t="s">
        <v>46</v>
      </c>
      <c r="F4" s="4"/>
      <c r="G4" s="5" t="s">
        <v>9</v>
      </c>
      <c r="H4" s="6" t="s">
        <v>209</v>
      </c>
      <c r="I4" s="4"/>
      <c r="J4" s="5" t="s">
        <v>39</v>
      </c>
      <c r="K4" s="5" t="s">
        <v>34</v>
      </c>
      <c r="L4" s="5" t="s">
        <v>40</v>
      </c>
      <c r="M4" s="4"/>
      <c r="N4" s="4"/>
      <c r="O4" s="4"/>
      <c r="P4" s="4"/>
      <c r="Q4" s="4"/>
      <c r="R4" s="4"/>
      <c r="S4" s="4"/>
    </row>
    <row r="5" spans="1:21" ht="21" x14ac:dyDescent="0.3">
      <c r="A5" s="23" t="s">
        <v>0</v>
      </c>
      <c r="B5" s="24" t="s">
        <v>129</v>
      </c>
      <c r="C5" s="4"/>
      <c r="D5" s="22" t="s">
        <v>23</v>
      </c>
      <c r="E5" s="21" t="s">
        <v>17</v>
      </c>
      <c r="F5" s="4"/>
      <c r="G5" s="5" t="s">
        <v>7</v>
      </c>
      <c r="H5" s="6" t="s">
        <v>44</v>
      </c>
      <c r="I5" s="4"/>
      <c r="J5" s="5" t="s">
        <v>25</v>
      </c>
      <c r="K5" s="5" t="s">
        <v>26</v>
      </c>
      <c r="L5" s="5" t="s">
        <v>27</v>
      </c>
      <c r="M5" s="4"/>
      <c r="N5" s="4"/>
      <c r="O5" s="4"/>
      <c r="P5" s="4"/>
      <c r="Q5" s="4"/>
      <c r="R5" s="4"/>
      <c r="S5" s="4"/>
    </row>
    <row r="6" spans="1:21" ht="21" x14ac:dyDescent="0.3">
      <c r="A6" s="23" t="s">
        <v>33</v>
      </c>
      <c r="B6" s="20" t="s">
        <v>37</v>
      </c>
      <c r="C6" s="4"/>
      <c r="D6" s="21" t="s">
        <v>110</v>
      </c>
      <c r="E6" s="5" t="s">
        <v>212</v>
      </c>
      <c r="F6" s="4"/>
      <c r="G6" s="23" t="s">
        <v>21</v>
      </c>
      <c r="H6" s="5" t="s">
        <v>240</v>
      </c>
      <c r="I6" s="4"/>
      <c r="J6" s="5" t="s">
        <v>35</v>
      </c>
      <c r="K6" s="5" t="s">
        <v>38</v>
      </c>
      <c r="L6" s="23" t="s">
        <v>45</v>
      </c>
      <c r="M6" s="4"/>
      <c r="N6" s="4"/>
      <c r="O6" s="4"/>
      <c r="P6" s="4"/>
      <c r="Q6" s="4"/>
      <c r="R6" s="4"/>
      <c r="S6" s="4"/>
    </row>
    <row r="7" spans="1:21" ht="21" x14ac:dyDescent="0.3">
      <c r="A7" s="25"/>
      <c r="B7" s="26" t="s">
        <v>24</v>
      </c>
      <c r="C7" s="4"/>
      <c r="D7" s="47"/>
      <c r="E7" s="4"/>
      <c r="F7" s="4"/>
      <c r="G7" s="25"/>
      <c r="H7" s="4"/>
      <c r="I7" s="4"/>
      <c r="J7" s="4"/>
      <c r="K7" s="4"/>
      <c r="L7" s="25"/>
      <c r="M7" s="4"/>
      <c r="N7" s="4"/>
      <c r="O7" s="4"/>
      <c r="P7" s="4"/>
      <c r="Q7" s="4"/>
      <c r="R7" s="4"/>
      <c r="S7" s="4"/>
    </row>
    <row r="8" spans="1:21" ht="21" x14ac:dyDescent="0.3">
      <c r="A8" s="25"/>
      <c r="B8" s="19"/>
      <c r="C8" s="4"/>
      <c r="D8" s="27"/>
      <c r="E8" s="4"/>
      <c r="F8" s="4"/>
      <c r="G8" s="25"/>
      <c r="H8" s="4"/>
      <c r="I8" s="4"/>
      <c r="J8" s="4"/>
      <c r="K8" s="4"/>
      <c r="L8" s="25"/>
      <c r="M8" s="4"/>
      <c r="N8" s="4"/>
      <c r="O8" s="4"/>
      <c r="P8" s="4"/>
      <c r="Q8" s="4"/>
      <c r="R8" s="4"/>
      <c r="S8" s="4"/>
    </row>
    <row r="9" spans="1:21" ht="19" x14ac:dyDescent="0.25">
      <c r="A9" s="4"/>
      <c r="B9" s="1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1" ht="19" x14ac:dyDescent="0.25">
      <c r="A10" s="4" t="s">
        <v>229</v>
      </c>
      <c r="B10" s="1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1" ht="19" x14ac:dyDescent="0.25">
      <c r="A11" s="8" t="s">
        <v>56</v>
      </c>
      <c r="B11" s="46"/>
      <c r="C11" s="9"/>
      <c r="D11" s="4"/>
      <c r="E11" s="4"/>
      <c r="F11" s="4"/>
      <c r="G11" s="4"/>
      <c r="H11" s="4"/>
      <c r="I11" s="4" t="s">
        <v>221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1" ht="19" x14ac:dyDescent="0.25">
      <c r="A12" s="44" t="s">
        <v>50</v>
      </c>
      <c r="B12" s="44" t="s">
        <v>51</v>
      </c>
      <c r="C12" s="45" t="s">
        <v>52</v>
      </c>
      <c r="D12" s="45" t="s">
        <v>53</v>
      </c>
      <c r="E12" s="45" t="s">
        <v>54</v>
      </c>
      <c r="F12" s="45" t="s">
        <v>55</v>
      </c>
      <c r="G12" s="44" t="s">
        <v>215</v>
      </c>
      <c r="H12" s="4"/>
      <c r="I12" s="30" t="s">
        <v>134</v>
      </c>
      <c r="J12" s="31" t="s">
        <v>216</v>
      </c>
      <c r="K12" s="31" t="s">
        <v>217</v>
      </c>
      <c r="L12" s="31" t="s">
        <v>216</v>
      </c>
      <c r="M12" s="31" t="s">
        <v>217</v>
      </c>
      <c r="N12" s="31" t="s">
        <v>216</v>
      </c>
      <c r="O12" s="31" t="s">
        <v>217</v>
      </c>
      <c r="P12" s="31" t="s">
        <v>216</v>
      </c>
      <c r="Q12" s="31" t="s">
        <v>217</v>
      </c>
      <c r="R12" s="31" t="s">
        <v>216</v>
      </c>
      <c r="S12" s="31" t="s">
        <v>217</v>
      </c>
      <c r="T12" s="14" t="s">
        <v>218</v>
      </c>
      <c r="U12" s="14" t="s">
        <v>219</v>
      </c>
    </row>
    <row r="13" spans="1:21" ht="19" x14ac:dyDescent="0.25">
      <c r="A13" s="32" t="s">
        <v>131</v>
      </c>
      <c r="B13" s="32">
        <v>1</v>
      </c>
      <c r="C13" s="33" t="s">
        <v>36</v>
      </c>
      <c r="D13" s="33" t="s">
        <v>13</v>
      </c>
      <c r="E13" s="33" t="s">
        <v>134</v>
      </c>
      <c r="F13" s="33"/>
      <c r="G13" s="32">
        <v>1</v>
      </c>
      <c r="H13" s="4"/>
      <c r="I13" s="5" t="s">
        <v>36</v>
      </c>
      <c r="J13" s="36"/>
      <c r="K13" s="37"/>
      <c r="L13" s="36"/>
      <c r="M13" s="36"/>
      <c r="N13" s="36"/>
      <c r="O13" s="36"/>
      <c r="P13" s="38"/>
      <c r="Q13" s="38"/>
      <c r="R13" s="38"/>
      <c r="S13" s="38"/>
      <c r="T13" s="17">
        <f>J13+L13+N13+P13+R13</f>
        <v>0</v>
      </c>
      <c r="U13" s="17">
        <f>K13+M13+O13+Q13+S13</f>
        <v>0</v>
      </c>
    </row>
    <row r="14" spans="1:21" ht="19" x14ac:dyDescent="0.25">
      <c r="A14" s="32" t="s">
        <v>131</v>
      </c>
      <c r="B14" s="32">
        <v>2</v>
      </c>
      <c r="C14" s="48" t="s">
        <v>0</v>
      </c>
      <c r="D14" s="48" t="s">
        <v>33</v>
      </c>
      <c r="E14" s="33" t="s">
        <v>134</v>
      </c>
      <c r="F14" s="33"/>
      <c r="G14" s="32">
        <v>2</v>
      </c>
      <c r="H14" s="4"/>
      <c r="I14" s="5" t="s">
        <v>13</v>
      </c>
      <c r="J14" s="36"/>
      <c r="K14" s="36"/>
      <c r="L14" s="36"/>
      <c r="M14" s="36"/>
      <c r="N14" s="36"/>
      <c r="O14" s="36"/>
      <c r="P14" s="38"/>
      <c r="Q14" s="38"/>
      <c r="R14" s="38"/>
      <c r="S14" s="38"/>
      <c r="T14" s="17">
        <f t="shared" ref="T14:U16" si="0">J14+L14+N14+P14+R14</f>
        <v>0</v>
      </c>
      <c r="U14" s="17">
        <f t="shared" si="0"/>
        <v>0</v>
      </c>
    </row>
    <row r="15" spans="1:21" ht="21" x14ac:dyDescent="0.3">
      <c r="A15" s="32" t="s">
        <v>131</v>
      </c>
      <c r="B15" s="32">
        <v>3</v>
      </c>
      <c r="C15" s="39" t="s">
        <v>232</v>
      </c>
      <c r="D15" s="39" t="s">
        <v>231</v>
      </c>
      <c r="E15" s="33" t="s">
        <v>135</v>
      </c>
      <c r="F15" s="33" t="s">
        <v>233</v>
      </c>
      <c r="G15" s="32">
        <v>3</v>
      </c>
      <c r="H15" s="4"/>
      <c r="I15" s="23" t="s">
        <v>0</v>
      </c>
      <c r="J15" s="36"/>
      <c r="K15" s="36"/>
      <c r="L15" s="36"/>
      <c r="M15" s="36"/>
      <c r="N15" s="36"/>
      <c r="O15" s="36"/>
      <c r="P15" s="38"/>
      <c r="Q15" s="38"/>
      <c r="R15" s="38"/>
      <c r="S15" s="38"/>
      <c r="T15" s="17">
        <f t="shared" si="0"/>
        <v>0</v>
      </c>
      <c r="U15" s="17">
        <f t="shared" si="0"/>
        <v>0</v>
      </c>
    </row>
    <row r="16" spans="1:21" ht="21" x14ac:dyDescent="0.3">
      <c r="A16" s="35" t="s">
        <v>132</v>
      </c>
      <c r="B16" s="35">
        <v>1</v>
      </c>
      <c r="C16" s="52" t="s">
        <v>129</v>
      </c>
      <c r="D16" s="20" t="s">
        <v>37</v>
      </c>
      <c r="E16" s="5" t="s">
        <v>135</v>
      </c>
      <c r="F16" s="5" t="s">
        <v>233</v>
      </c>
      <c r="G16" s="35">
        <v>4</v>
      </c>
      <c r="H16" s="4"/>
      <c r="I16" s="23" t="s">
        <v>33</v>
      </c>
      <c r="J16" s="36"/>
      <c r="K16" s="36"/>
      <c r="L16" s="36"/>
      <c r="M16" s="36"/>
      <c r="N16" s="36"/>
      <c r="O16" s="36"/>
      <c r="P16" s="38"/>
      <c r="Q16" s="38"/>
      <c r="R16" s="38"/>
      <c r="S16" s="38"/>
      <c r="T16" s="17">
        <f t="shared" si="0"/>
        <v>0</v>
      </c>
      <c r="U16" s="17">
        <f t="shared" si="0"/>
        <v>0</v>
      </c>
    </row>
    <row r="17" spans="1:21" ht="19" x14ac:dyDescent="0.25">
      <c r="A17" s="35" t="s">
        <v>132</v>
      </c>
      <c r="B17" s="35">
        <v>2</v>
      </c>
      <c r="C17" s="21" t="s">
        <v>29</v>
      </c>
      <c r="D17" s="6" t="s">
        <v>49</v>
      </c>
      <c r="E17" s="5" t="s">
        <v>136</v>
      </c>
      <c r="F17" s="6"/>
      <c r="G17" s="35">
        <v>5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21" ht="19" x14ac:dyDescent="0.25">
      <c r="A18" s="35" t="s">
        <v>132</v>
      </c>
      <c r="B18" s="35">
        <v>3</v>
      </c>
      <c r="C18" s="6" t="s">
        <v>208</v>
      </c>
      <c r="D18" s="21" t="s">
        <v>110</v>
      </c>
      <c r="E18" s="5" t="s">
        <v>136</v>
      </c>
      <c r="F18" s="6"/>
      <c r="G18" s="35">
        <v>6</v>
      </c>
      <c r="H18" s="4"/>
      <c r="I18" s="30" t="s">
        <v>135</v>
      </c>
      <c r="J18" s="31" t="s">
        <v>216</v>
      </c>
      <c r="K18" s="31" t="s">
        <v>217</v>
      </c>
      <c r="L18" s="31" t="s">
        <v>216</v>
      </c>
      <c r="M18" s="31" t="s">
        <v>217</v>
      </c>
      <c r="N18" s="31" t="s">
        <v>216</v>
      </c>
      <c r="O18" s="31" t="s">
        <v>217</v>
      </c>
      <c r="P18" s="31" t="s">
        <v>216</v>
      </c>
      <c r="Q18" s="31" t="s">
        <v>217</v>
      </c>
      <c r="R18" s="31" t="s">
        <v>216</v>
      </c>
      <c r="S18" s="31" t="s">
        <v>217</v>
      </c>
      <c r="T18" s="14" t="s">
        <v>218</v>
      </c>
      <c r="U18" s="14" t="s">
        <v>219</v>
      </c>
    </row>
    <row r="19" spans="1:21" ht="19" x14ac:dyDescent="0.25">
      <c r="A19" s="32" t="s">
        <v>133</v>
      </c>
      <c r="B19" s="32">
        <v>1</v>
      </c>
      <c r="C19" s="48" t="s">
        <v>28</v>
      </c>
      <c r="D19" s="48" t="s">
        <v>207</v>
      </c>
      <c r="E19" s="33" t="s">
        <v>137</v>
      </c>
      <c r="F19" s="33"/>
      <c r="G19" s="32">
        <v>7</v>
      </c>
      <c r="H19" s="4"/>
      <c r="I19" s="20" t="s">
        <v>232</v>
      </c>
      <c r="J19" s="36"/>
      <c r="K19" s="36"/>
      <c r="L19" s="36"/>
      <c r="M19" s="36"/>
      <c r="N19" s="36"/>
      <c r="O19" s="36"/>
      <c r="P19" s="38"/>
      <c r="Q19" s="38"/>
      <c r="R19" s="38"/>
      <c r="S19" s="38"/>
      <c r="T19" s="17">
        <f>J19+L19+N19+P19+R19</f>
        <v>0</v>
      </c>
      <c r="U19" s="17">
        <f>K19+M19+O19+Q19+S19</f>
        <v>0</v>
      </c>
    </row>
    <row r="20" spans="1:21" ht="19" x14ac:dyDescent="0.25">
      <c r="A20" s="32" t="s">
        <v>133</v>
      </c>
      <c r="B20" s="32">
        <v>2</v>
      </c>
      <c r="C20" s="40" t="s">
        <v>17</v>
      </c>
      <c r="D20" s="33" t="s">
        <v>212</v>
      </c>
      <c r="E20" s="33" t="s">
        <v>137</v>
      </c>
      <c r="F20" s="33"/>
      <c r="G20" s="32">
        <v>8</v>
      </c>
      <c r="H20" s="4"/>
      <c r="I20" s="20" t="s">
        <v>231</v>
      </c>
      <c r="J20" s="36"/>
      <c r="K20" s="36"/>
      <c r="L20" s="36"/>
      <c r="M20" s="36"/>
      <c r="N20" s="36"/>
      <c r="O20" s="36"/>
      <c r="P20" s="38"/>
      <c r="Q20" s="38"/>
      <c r="R20" s="38"/>
      <c r="S20" s="38"/>
      <c r="T20" s="17">
        <f t="shared" ref="T20:T21" si="1">J20+L20+N20+P20+R20</f>
        <v>0</v>
      </c>
      <c r="U20" s="17">
        <f t="shared" ref="U20:U21" si="2">K20+M20+O20+Q20+S20</f>
        <v>0</v>
      </c>
    </row>
    <row r="21" spans="1:21" ht="19" x14ac:dyDescent="0.25">
      <c r="A21" s="32" t="s">
        <v>133</v>
      </c>
      <c r="B21" s="32">
        <v>3</v>
      </c>
      <c r="C21" s="33" t="s">
        <v>7</v>
      </c>
      <c r="D21" s="48" t="s">
        <v>21</v>
      </c>
      <c r="E21" s="33" t="s">
        <v>138</v>
      </c>
      <c r="F21" s="33"/>
      <c r="G21" s="32">
        <v>9</v>
      </c>
      <c r="H21" s="4"/>
      <c r="I21" s="20" t="s">
        <v>37</v>
      </c>
      <c r="J21" s="36"/>
      <c r="K21" s="36"/>
      <c r="L21" s="36"/>
      <c r="M21" s="36"/>
      <c r="N21" s="36"/>
      <c r="O21" s="36"/>
      <c r="P21" s="38"/>
      <c r="Q21" s="38"/>
      <c r="R21" s="38"/>
      <c r="S21" s="38"/>
      <c r="T21" s="17">
        <f t="shared" si="1"/>
        <v>0</v>
      </c>
      <c r="U21" s="17">
        <f t="shared" si="2"/>
        <v>0</v>
      </c>
    </row>
    <row r="22" spans="1:21" ht="19" x14ac:dyDescent="0.25">
      <c r="A22" s="35" t="s">
        <v>140</v>
      </c>
      <c r="B22" s="35">
        <v>1</v>
      </c>
      <c r="C22" s="5" t="s">
        <v>4</v>
      </c>
      <c r="D22" s="6" t="s">
        <v>209</v>
      </c>
      <c r="E22" s="5" t="s">
        <v>139</v>
      </c>
      <c r="F22" s="5"/>
      <c r="G22" s="35">
        <v>10</v>
      </c>
      <c r="H22" s="4"/>
      <c r="I22" s="26" t="s">
        <v>24</v>
      </c>
      <c r="J22" s="36"/>
      <c r="K22" s="36"/>
      <c r="L22" s="36"/>
      <c r="M22" s="36"/>
      <c r="N22" s="36"/>
      <c r="O22" s="36"/>
      <c r="P22" s="38"/>
      <c r="Q22" s="38"/>
      <c r="R22" s="38"/>
      <c r="S22" s="38"/>
      <c r="T22" s="17">
        <f t="shared" ref="T22:T23" si="3">J22+L22+N22+P22+R22</f>
        <v>0</v>
      </c>
      <c r="U22" s="17">
        <f t="shared" ref="U22:U23" si="4">K22+M22+O22+Q22+S22</f>
        <v>0</v>
      </c>
    </row>
    <row r="23" spans="1:21" ht="21" x14ac:dyDescent="0.3">
      <c r="A23" s="35" t="s">
        <v>140</v>
      </c>
      <c r="B23" s="35">
        <v>2</v>
      </c>
      <c r="C23" s="5" t="s">
        <v>3</v>
      </c>
      <c r="D23" s="5" t="s">
        <v>9</v>
      </c>
      <c r="E23" s="5" t="s">
        <v>138</v>
      </c>
      <c r="F23" s="6"/>
      <c r="G23" s="35">
        <v>11</v>
      </c>
      <c r="H23" s="4"/>
      <c r="I23" s="24" t="s">
        <v>129</v>
      </c>
      <c r="J23" s="36"/>
      <c r="K23" s="36"/>
      <c r="L23" s="36"/>
      <c r="M23" s="36"/>
      <c r="N23" s="36"/>
      <c r="O23" s="36"/>
      <c r="P23" s="38"/>
      <c r="Q23" s="38"/>
      <c r="R23" s="38"/>
      <c r="S23" s="38"/>
      <c r="T23" s="17">
        <f t="shared" si="3"/>
        <v>0</v>
      </c>
      <c r="U23" s="17">
        <f t="shared" si="4"/>
        <v>0</v>
      </c>
    </row>
    <row r="24" spans="1:21" ht="19" x14ac:dyDescent="0.25">
      <c r="A24" s="35" t="s">
        <v>140</v>
      </c>
      <c r="B24" s="35">
        <v>3</v>
      </c>
      <c r="C24" s="6" t="s">
        <v>44</v>
      </c>
      <c r="D24" s="5" t="s">
        <v>240</v>
      </c>
      <c r="E24" s="5" t="s">
        <v>139</v>
      </c>
      <c r="F24" s="4" t="s">
        <v>233</v>
      </c>
      <c r="G24" s="35">
        <v>12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1" ht="19" x14ac:dyDescent="0.25">
      <c r="A25" s="32" t="s">
        <v>141</v>
      </c>
      <c r="B25" s="32">
        <v>1</v>
      </c>
      <c r="C25" s="39" t="s">
        <v>232</v>
      </c>
      <c r="D25" s="53" t="s">
        <v>24</v>
      </c>
      <c r="E25" s="33" t="s">
        <v>135</v>
      </c>
      <c r="F25" s="33" t="s">
        <v>233</v>
      </c>
      <c r="G25" s="32">
        <v>13</v>
      </c>
      <c r="H25" s="4"/>
      <c r="I25" s="30" t="s">
        <v>136</v>
      </c>
      <c r="J25" s="31" t="s">
        <v>216</v>
      </c>
      <c r="K25" s="31" t="s">
        <v>217</v>
      </c>
      <c r="L25" s="31" t="s">
        <v>216</v>
      </c>
      <c r="M25" s="31" t="s">
        <v>217</v>
      </c>
      <c r="N25" s="31" t="s">
        <v>216</v>
      </c>
      <c r="O25" s="31" t="s">
        <v>217</v>
      </c>
      <c r="P25" s="31" t="s">
        <v>216</v>
      </c>
      <c r="Q25" s="31" t="s">
        <v>217</v>
      </c>
      <c r="R25" s="31" t="s">
        <v>216</v>
      </c>
      <c r="S25" s="31" t="s">
        <v>217</v>
      </c>
      <c r="T25" s="14" t="s">
        <v>218</v>
      </c>
      <c r="U25" s="14" t="s">
        <v>219</v>
      </c>
    </row>
    <row r="26" spans="1:21" ht="19" x14ac:dyDescent="0.25">
      <c r="A26" s="32" t="s">
        <v>141</v>
      </c>
      <c r="B26" s="32">
        <v>2</v>
      </c>
      <c r="C26" s="39" t="s">
        <v>231</v>
      </c>
      <c r="D26" s="39" t="s">
        <v>37</v>
      </c>
      <c r="E26" s="33" t="s">
        <v>135</v>
      </c>
      <c r="F26" s="33" t="s">
        <v>233</v>
      </c>
      <c r="G26" s="32">
        <v>14</v>
      </c>
      <c r="H26" s="4"/>
      <c r="I26" s="41" t="s">
        <v>29</v>
      </c>
      <c r="J26" s="36"/>
      <c r="K26" s="36"/>
      <c r="L26" s="36"/>
      <c r="M26" s="36"/>
      <c r="N26" s="36"/>
      <c r="O26" s="36"/>
      <c r="P26" s="38"/>
      <c r="Q26" s="38"/>
      <c r="R26" s="38"/>
      <c r="S26" s="38"/>
      <c r="T26" s="17">
        <f>J26+L26+N26+P26+R26</f>
        <v>0</v>
      </c>
      <c r="U26" s="17">
        <f>K26+M26+O26+Q26+S26</f>
        <v>0</v>
      </c>
    </row>
    <row r="27" spans="1:21" ht="21" x14ac:dyDescent="0.3">
      <c r="A27" s="32" t="s">
        <v>141</v>
      </c>
      <c r="B27" s="32">
        <v>3</v>
      </c>
      <c r="C27" s="33" t="s">
        <v>13</v>
      </c>
      <c r="D27" s="48" t="s">
        <v>33</v>
      </c>
      <c r="E27" s="33" t="s">
        <v>134</v>
      </c>
      <c r="F27" s="33"/>
      <c r="G27" s="32">
        <v>15</v>
      </c>
      <c r="H27" s="4"/>
      <c r="I27" s="42" t="s">
        <v>49</v>
      </c>
      <c r="J27" s="36"/>
      <c r="K27" s="36"/>
      <c r="L27" s="36"/>
      <c r="M27" s="36"/>
      <c r="N27" s="36"/>
      <c r="O27" s="36"/>
      <c r="P27" s="38"/>
      <c r="Q27" s="38"/>
      <c r="R27" s="38"/>
      <c r="S27" s="38"/>
      <c r="T27" s="17">
        <f t="shared" ref="T27:T29" si="5">J27+L27+N27+P27+R27</f>
        <v>0</v>
      </c>
      <c r="U27" s="17">
        <f t="shared" ref="U27:U29" si="6">K27+M27+O27+Q27+S27</f>
        <v>0</v>
      </c>
    </row>
    <row r="28" spans="1:21" ht="21" x14ac:dyDescent="0.3">
      <c r="A28" s="35" t="s">
        <v>142</v>
      </c>
      <c r="B28" s="35">
        <v>1</v>
      </c>
      <c r="C28" s="5" t="s">
        <v>4</v>
      </c>
      <c r="D28" s="6" t="s">
        <v>44</v>
      </c>
      <c r="E28" s="5" t="s">
        <v>139</v>
      </c>
      <c r="F28" s="5"/>
      <c r="G28" s="35">
        <v>16</v>
      </c>
      <c r="H28" s="4"/>
      <c r="I28" s="42" t="s">
        <v>23</v>
      </c>
      <c r="J28" s="36"/>
      <c r="K28" s="36"/>
      <c r="L28" s="36"/>
      <c r="M28" s="36"/>
      <c r="N28" s="36"/>
      <c r="O28" s="36"/>
      <c r="P28" s="38"/>
      <c r="Q28" s="38"/>
      <c r="R28" s="38"/>
      <c r="S28" s="38"/>
      <c r="T28" s="17">
        <f t="shared" si="5"/>
        <v>0</v>
      </c>
      <c r="U28" s="17">
        <f t="shared" si="6"/>
        <v>0</v>
      </c>
    </row>
    <row r="29" spans="1:21" ht="19" x14ac:dyDescent="0.25">
      <c r="A29" s="35" t="s">
        <v>142</v>
      </c>
      <c r="B29" s="35">
        <v>2</v>
      </c>
      <c r="C29" s="6" t="s">
        <v>209</v>
      </c>
      <c r="D29" s="5" t="s">
        <v>240</v>
      </c>
      <c r="E29" s="5" t="s">
        <v>139</v>
      </c>
      <c r="F29" s="50" t="s">
        <v>233</v>
      </c>
      <c r="G29" s="35">
        <v>17</v>
      </c>
      <c r="H29" s="4"/>
      <c r="I29" s="41" t="s">
        <v>110</v>
      </c>
      <c r="J29" s="36"/>
      <c r="K29" s="36"/>
      <c r="L29" s="36"/>
      <c r="M29" s="36"/>
      <c r="N29" s="36"/>
      <c r="O29" s="36"/>
      <c r="P29" s="38"/>
      <c r="Q29" s="38"/>
      <c r="R29" s="38"/>
      <c r="S29" s="38"/>
      <c r="T29" s="17">
        <f t="shared" si="5"/>
        <v>0</v>
      </c>
      <c r="U29" s="17">
        <f t="shared" si="6"/>
        <v>0</v>
      </c>
    </row>
    <row r="30" spans="1:21" ht="19" x14ac:dyDescent="0.25">
      <c r="A30" s="35" t="s">
        <v>142</v>
      </c>
      <c r="B30" s="35">
        <v>3</v>
      </c>
      <c r="C30" s="5" t="s">
        <v>10</v>
      </c>
      <c r="D30" s="5" t="s">
        <v>39</v>
      </c>
      <c r="E30" s="5" t="s">
        <v>144</v>
      </c>
      <c r="F30" s="5"/>
      <c r="G30" s="35">
        <v>18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1" ht="19" x14ac:dyDescent="0.25">
      <c r="A31" s="32" t="s">
        <v>143</v>
      </c>
      <c r="B31" s="32">
        <v>1</v>
      </c>
      <c r="C31" s="33" t="s">
        <v>35</v>
      </c>
      <c r="D31" s="33" t="s">
        <v>25</v>
      </c>
      <c r="E31" s="33" t="s">
        <v>144</v>
      </c>
      <c r="F31" s="48"/>
      <c r="G31" s="32">
        <v>19</v>
      </c>
      <c r="H31" s="4"/>
      <c r="I31" s="30" t="s">
        <v>137</v>
      </c>
      <c r="J31" s="31" t="s">
        <v>216</v>
      </c>
      <c r="K31" s="31" t="s">
        <v>217</v>
      </c>
      <c r="L31" s="31" t="s">
        <v>216</v>
      </c>
      <c r="M31" s="31" t="s">
        <v>217</v>
      </c>
      <c r="N31" s="31" t="s">
        <v>216</v>
      </c>
      <c r="O31" s="31" t="s">
        <v>217</v>
      </c>
      <c r="P31" s="31" t="s">
        <v>216</v>
      </c>
      <c r="Q31" s="31" t="s">
        <v>217</v>
      </c>
      <c r="R31" s="31" t="s">
        <v>216</v>
      </c>
      <c r="S31" s="31" t="s">
        <v>217</v>
      </c>
      <c r="T31" s="14" t="s">
        <v>218</v>
      </c>
      <c r="U31" s="14" t="s">
        <v>219</v>
      </c>
    </row>
    <row r="32" spans="1:21" ht="21" x14ac:dyDescent="0.3">
      <c r="A32" s="32" t="s">
        <v>143</v>
      </c>
      <c r="B32" s="32">
        <v>2</v>
      </c>
      <c r="C32" s="33" t="s">
        <v>11</v>
      </c>
      <c r="D32" s="33" t="s">
        <v>34</v>
      </c>
      <c r="E32" s="33" t="s">
        <v>145</v>
      </c>
      <c r="F32" s="48"/>
      <c r="G32" s="32">
        <v>20</v>
      </c>
      <c r="H32" s="4"/>
      <c r="I32" s="42" t="s">
        <v>28</v>
      </c>
      <c r="J32" s="36"/>
      <c r="K32" s="36"/>
      <c r="L32" s="36"/>
      <c r="M32" s="36"/>
      <c r="N32" s="36"/>
      <c r="O32" s="36"/>
      <c r="P32" s="38"/>
      <c r="Q32" s="38"/>
      <c r="R32" s="38"/>
      <c r="S32" s="38"/>
      <c r="T32" s="17">
        <f>J32+L32+N32+P32+R32</f>
        <v>0</v>
      </c>
      <c r="U32" s="17">
        <f>K32+M32+O32+Q32+S32</f>
        <v>0</v>
      </c>
    </row>
    <row r="33" spans="1:21" ht="21" x14ac:dyDescent="0.3">
      <c r="A33" s="32" t="s">
        <v>143</v>
      </c>
      <c r="B33" s="32">
        <v>3</v>
      </c>
      <c r="C33" s="33" t="s">
        <v>38</v>
      </c>
      <c r="D33" s="33" t="s">
        <v>26</v>
      </c>
      <c r="E33" s="33" t="s">
        <v>145</v>
      </c>
      <c r="F33" s="33"/>
      <c r="G33" s="32">
        <v>21</v>
      </c>
      <c r="H33" s="4"/>
      <c r="I33" s="42" t="s">
        <v>46</v>
      </c>
      <c r="J33" s="36"/>
      <c r="K33" s="36"/>
      <c r="L33" s="36"/>
      <c r="M33" s="36"/>
      <c r="N33" s="36"/>
      <c r="O33" s="36"/>
      <c r="P33" s="38"/>
      <c r="Q33" s="38"/>
      <c r="R33" s="38"/>
      <c r="S33" s="38"/>
      <c r="T33" s="17">
        <f t="shared" ref="T33:T35" si="7">J33+L33+N33+P33+R33</f>
        <v>0</v>
      </c>
      <c r="U33" s="17">
        <f t="shared" ref="U33:U35" si="8">K33+M33+O33+Q33+S33</f>
        <v>0</v>
      </c>
    </row>
    <row r="34" spans="1:21" ht="19" x14ac:dyDescent="0.25">
      <c r="A34" s="35" t="s">
        <v>147</v>
      </c>
      <c r="B34" s="35">
        <v>1</v>
      </c>
      <c r="C34" s="5" t="s">
        <v>14</v>
      </c>
      <c r="D34" s="5" t="s">
        <v>40</v>
      </c>
      <c r="E34" s="21" t="s">
        <v>146</v>
      </c>
      <c r="F34" s="5"/>
      <c r="G34" s="35">
        <v>22</v>
      </c>
      <c r="H34" s="4"/>
      <c r="I34" s="41" t="s">
        <v>17</v>
      </c>
      <c r="J34" s="36"/>
      <c r="K34" s="36"/>
      <c r="L34" s="36"/>
      <c r="M34" s="36"/>
      <c r="N34" s="36"/>
      <c r="O34" s="36"/>
      <c r="P34" s="38"/>
      <c r="Q34" s="38"/>
      <c r="R34" s="38"/>
      <c r="S34" s="38"/>
      <c r="T34" s="17">
        <f t="shared" si="7"/>
        <v>0</v>
      </c>
      <c r="U34" s="17">
        <f t="shared" si="8"/>
        <v>0</v>
      </c>
    </row>
    <row r="35" spans="1:21" ht="19" x14ac:dyDescent="0.25">
      <c r="A35" s="35" t="s">
        <v>147</v>
      </c>
      <c r="B35" s="35">
        <v>2</v>
      </c>
      <c r="C35" s="6" t="s">
        <v>45</v>
      </c>
      <c r="D35" s="5" t="s">
        <v>27</v>
      </c>
      <c r="E35" s="21" t="s">
        <v>146</v>
      </c>
      <c r="F35" s="5"/>
      <c r="G35" s="35">
        <v>23</v>
      </c>
      <c r="H35" s="4"/>
      <c r="I35" s="5" t="s">
        <v>212</v>
      </c>
      <c r="J35" s="36"/>
      <c r="K35" s="36"/>
      <c r="L35" s="36"/>
      <c r="M35" s="36"/>
      <c r="N35" s="36"/>
      <c r="O35" s="36"/>
      <c r="P35" s="38"/>
      <c r="Q35" s="38"/>
      <c r="R35" s="38"/>
      <c r="S35" s="38"/>
      <c r="T35" s="17">
        <f t="shared" si="7"/>
        <v>0</v>
      </c>
      <c r="U35" s="17">
        <f t="shared" si="8"/>
        <v>0</v>
      </c>
    </row>
    <row r="36" spans="1:21" ht="19" x14ac:dyDescent="0.25">
      <c r="A36" s="35" t="s">
        <v>147</v>
      </c>
      <c r="B36" s="35">
        <v>3</v>
      </c>
      <c r="C36" s="5" t="s">
        <v>10</v>
      </c>
      <c r="D36" s="5" t="s">
        <v>25</v>
      </c>
      <c r="E36" s="5" t="s">
        <v>144</v>
      </c>
      <c r="F36" s="5"/>
      <c r="G36" s="35">
        <v>24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21" ht="19" x14ac:dyDescent="0.25">
      <c r="A37" s="32" t="s">
        <v>148</v>
      </c>
      <c r="B37" s="32">
        <v>1</v>
      </c>
      <c r="C37" s="33" t="s">
        <v>39</v>
      </c>
      <c r="D37" s="33" t="s">
        <v>35</v>
      </c>
      <c r="E37" s="33" t="s">
        <v>144</v>
      </c>
      <c r="F37" s="48"/>
      <c r="G37" s="32">
        <v>25</v>
      </c>
      <c r="H37" s="4"/>
      <c r="I37" s="30" t="s">
        <v>138</v>
      </c>
      <c r="J37" s="31" t="s">
        <v>216</v>
      </c>
      <c r="K37" s="31" t="s">
        <v>217</v>
      </c>
      <c r="L37" s="31" t="s">
        <v>216</v>
      </c>
      <c r="M37" s="31" t="s">
        <v>217</v>
      </c>
      <c r="N37" s="31" t="s">
        <v>216</v>
      </c>
      <c r="O37" s="31" t="s">
        <v>217</v>
      </c>
      <c r="P37" s="31" t="s">
        <v>216</v>
      </c>
      <c r="Q37" s="31" t="s">
        <v>217</v>
      </c>
      <c r="R37" s="31" t="s">
        <v>216</v>
      </c>
      <c r="S37" s="31" t="s">
        <v>217</v>
      </c>
      <c r="T37" s="14" t="s">
        <v>218</v>
      </c>
      <c r="U37" s="14" t="s">
        <v>219</v>
      </c>
    </row>
    <row r="38" spans="1:21" ht="19" x14ac:dyDescent="0.25">
      <c r="A38" s="32" t="s">
        <v>148</v>
      </c>
      <c r="B38" s="32">
        <v>2</v>
      </c>
      <c r="C38" s="33" t="s">
        <v>11</v>
      </c>
      <c r="D38" s="33" t="s">
        <v>26</v>
      </c>
      <c r="E38" s="33" t="s">
        <v>145</v>
      </c>
      <c r="F38" s="48"/>
      <c r="G38" s="32">
        <v>26</v>
      </c>
      <c r="H38" s="4"/>
      <c r="I38" s="5" t="s">
        <v>3</v>
      </c>
      <c r="J38" s="36"/>
      <c r="K38" s="36"/>
      <c r="L38" s="36"/>
      <c r="M38" s="36"/>
      <c r="N38" s="36"/>
      <c r="O38" s="36"/>
      <c r="P38" s="38"/>
      <c r="Q38" s="38"/>
      <c r="R38" s="38"/>
      <c r="S38" s="38"/>
      <c r="T38" s="17">
        <f>J38+L38+N38+P38+R38</f>
        <v>0</v>
      </c>
      <c r="U38" s="17">
        <f>K38+M38+O38+Q38+S38</f>
        <v>0</v>
      </c>
    </row>
    <row r="39" spans="1:21" ht="19" x14ac:dyDescent="0.25">
      <c r="A39" s="32" t="s">
        <v>148</v>
      </c>
      <c r="B39" s="32">
        <v>3</v>
      </c>
      <c r="C39" s="33" t="s">
        <v>34</v>
      </c>
      <c r="D39" s="33" t="s">
        <v>38</v>
      </c>
      <c r="E39" s="33" t="s">
        <v>145</v>
      </c>
      <c r="F39" s="33"/>
      <c r="G39" s="32">
        <v>27</v>
      </c>
      <c r="H39" s="4"/>
      <c r="I39" s="5" t="s">
        <v>9</v>
      </c>
      <c r="J39" s="36"/>
      <c r="K39" s="36"/>
      <c r="L39" s="36"/>
      <c r="M39" s="36"/>
      <c r="N39" s="36"/>
      <c r="O39" s="36"/>
      <c r="P39" s="38"/>
      <c r="Q39" s="38"/>
      <c r="R39" s="38"/>
      <c r="S39" s="38"/>
      <c r="T39" s="17">
        <f t="shared" ref="T39:T41" si="9">J39+L39+N39+P39+R39</f>
        <v>0</v>
      </c>
      <c r="U39" s="17">
        <f t="shared" ref="U39:U41" si="10">K39+M39+O39+Q39+S39</f>
        <v>0</v>
      </c>
    </row>
    <row r="40" spans="1:21" ht="19" x14ac:dyDescent="0.25">
      <c r="A40" s="35" t="s">
        <v>149</v>
      </c>
      <c r="B40" s="35">
        <v>1</v>
      </c>
      <c r="C40" s="5" t="s">
        <v>14</v>
      </c>
      <c r="D40" s="5" t="s">
        <v>27</v>
      </c>
      <c r="E40" s="5" t="s">
        <v>146</v>
      </c>
      <c r="F40" s="5"/>
      <c r="G40" s="35">
        <v>28</v>
      </c>
      <c r="H40" s="4"/>
      <c r="I40" s="5" t="s">
        <v>7</v>
      </c>
      <c r="J40" s="36"/>
      <c r="K40" s="36"/>
      <c r="L40" s="36"/>
      <c r="M40" s="36"/>
      <c r="N40" s="36"/>
      <c r="O40" s="36"/>
      <c r="P40" s="38"/>
      <c r="Q40" s="38"/>
      <c r="R40" s="38"/>
      <c r="S40" s="38"/>
      <c r="T40" s="17">
        <f t="shared" si="9"/>
        <v>0</v>
      </c>
      <c r="U40" s="17">
        <f t="shared" si="10"/>
        <v>0</v>
      </c>
    </row>
    <row r="41" spans="1:21" ht="21" x14ac:dyDescent="0.3">
      <c r="A41" s="35" t="s">
        <v>149</v>
      </c>
      <c r="B41" s="35">
        <v>2</v>
      </c>
      <c r="C41" s="5" t="s">
        <v>40</v>
      </c>
      <c r="D41" s="6" t="s">
        <v>45</v>
      </c>
      <c r="E41" s="5" t="s">
        <v>146</v>
      </c>
      <c r="F41" s="5"/>
      <c r="G41" s="35">
        <v>29</v>
      </c>
      <c r="H41" s="4"/>
      <c r="I41" s="23" t="s">
        <v>21</v>
      </c>
      <c r="J41" s="36"/>
      <c r="K41" s="36"/>
      <c r="L41" s="36"/>
      <c r="M41" s="36"/>
      <c r="N41" s="36"/>
      <c r="O41" s="36"/>
      <c r="P41" s="38"/>
      <c r="Q41" s="38"/>
      <c r="R41" s="38"/>
      <c r="S41" s="38"/>
      <c r="T41" s="17">
        <f t="shared" si="9"/>
        <v>0</v>
      </c>
      <c r="U41" s="17">
        <f t="shared" si="10"/>
        <v>0</v>
      </c>
    </row>
    <row r="42" spans="1:21" ht="19" x14ac:dyDescent="0.25">
      <c r="A42" s="35" t="s">
        <v>149</v>
      </c>
      <c r="B42" s="35">
        <v>3</v>
      </c>
      <c r="C42" s="5" t="s">
        <v>36</v>
      </c>
      <c r="D42" s="6" t="s">
        <v>0</v>
      </c>
      <c r="E42" s="5" t="s">
        <v>134</v>
      </c>
      <c r="F42" s="5"/>
      <c r="G42" s="35">
        <v>30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1" ht="19" x14ac:dyDescent="0.25">
      <c r="A43" s="32" t="s">
        <v>150</v>
      </c>
      <c r="B43" s="32">
        <v>1</v>
      </c>
      <c r="C43" s="54" t="s">
        <v>129</v>
      </c>
      <c r="D43" s="39" t="s">
        <v>232</v>
      </c>
      <c r="E43" s="33" t="s">
        <v>135</v>
      </c>
      <c r="F43" s="48" t="s">
        <v>233</v>
      </c>
      <c r="G43" s="32">
        <v>31</v>
      </c>
      <c r="H43" s="4"/>
      <c r="I43" s="30" t="s">
        <v>139</v>
      </c>
      <c r="J43" s="31" t="s">
        <v>216</v>
      </c>
      <c r="K43" s="31" t="s">
        <v>217</v>
      </c>
      <c r="L43" s="31" t="s">
        <v>216</v>
      </c>
      <c r="M43" s="31" t="s">
        <v>217</v>
      </c>
      <c r="N43" s="31" t="s">
        <v>216</v>
      </c>
      <c r="O43" s="31" t="s">
        <v>217</v>
      </c>
      <c r="P43" s="31" t="s">
        <v>216</v>
      </c>
      <c r="Q43" s="31" t="s">
        <v>217</v>
      </c>
      <c r="R43" s="31" t="s">
        <v>216</v>
      </c>
      <c r="S43" s="31" t="s">
        <v>217</v>
      </c>
      <c r="T43" s="14" t="s">
        <v>218</v>
      </c>
      <c r="U43" s="14" t="s">
        <v>219</v>
      </c>
    </row>
    <row r="44" spans="1:21" ht="19" x14ac:dyDescent="0.25">
      <c r="A44" s="32" t="s">
        <v>150</v>
      </c>
      <c r="B44" s="32">
        <v>2</v>
      </c>
      <c r="C44" s="39" t="s">
        <v>231</v>
      </c>
      <c r="D44" s="53" t="s">
        <v>24</v>
      </c>
      <c r="E44" s="33" t="s">
        <v>135</v>
      </c>
      <c r="F44" s="48" t="s">
        <v>233</v>
      </c>
      <c r="G44" s="32">
        <v>32</v>
      </c>
      <c r="H44" s="4"/>
      <c r="I44" s="5" t="s">
        <v>220</v>
      </c>
      <c r="J44" s="36"/>
      <c r="K44" s="36"/>
      <c r="L44" s="36"/>
      <c r="M44" s="36"/>
      <c r="N44" s="36"/>
      <c r="O44" s="36"/>
      <c r="P44" s="38"/>
      <c r="Q44" s="38"/>
      <c r="R44" s="38"/>
      <c r="S44" s="38"/>
      <c r="T44" s="17">
        <f>J44+L44+N44+P44+R44</f>
        <v>0</v>
      </c>
      <c r="U44" s="17">
        <f>K44+M44+O44+Q44+S44</f>
        <v>0</v>
      </c>
    </row>
    <row r="45" spans="1:21" ht="19" x14ac:dyDescent="0.25">
      <c r="A45" s="32" t="s">
        <v>150</v>
      </c>
      <c r="B45" s="32">
        <v>3</v>
      </c>
      <c r="C45" s="40" t="s">
        <v>29</v>
      </c>
      <c r="D45" s="48" t="s">
        <v>208</v>
      </c>
      <c r="E45" s="33" t="s">
        <v>136</v>
      </c>
      <c r="F45" s="33"/>
      <c r="G45" s="32">
        <v>33</v>
      </c>
      <c r="H45" s="4"/>
      <c r="I45" s="5" t="s">
        <v>209</v>
      </c>
      <c r="J45" s="36"/>
      <c r="K45" s="36"/>
      <c r="L45" s="36"/>
      <c r="M45" s="36"/>
      <c r="N45" s="36"/>
      <c r="O45" s="36"/>
      <c r="P45" s="38"/>
      <c r="Q45" s="38"/>
      <c r="R45" s="38"/>
      <c r="S45" s="38"/>
      <c r="T45" s="17">
        <f t="shared" ref="T45:T47" si="11">J45+L45+N45+P45+R45</f>
        <v>0</v>
      </c>
      <c r="U45" s="17">
        <f t="shared" ref="U45:U47" si="12">K45+M45+O45+Q45+S45</f>
        <v>0</v>
      </c>
    </row>
    <row r="46" spans="1:21" ht="21" x14ac:dyDescent="0.3">
      <c r="A46" s="35" t="s">
        <v>151</v>
      </c>
      <c r="B46" s="35">
        <v>1</v>
      </c>
      <c r="C46" s="6" t="s">
        <v>49</v>
      </c>
      <c r="D46" s="21" t="s">
        <v>110</v>
      </c>
      <c r="E46" s="5" t="s">
        <v>136</v>
      </c>
      <c r="F46" s="5"/>
      <c r="G46" s="35">
        <v>34</v>
      </c>
      <c r="H46" s="4"/>
      <c r="I46" s="23" t="s">
        <v>44</v>
      </c>
      <c r="J46" s="36"/>
      <c r="K46" s="36"/>
      <c r="L46" s="36"/>
      <c r="M46" s="36"/>
      <c r="N46" s="36"/>
      <c r="O46" s="36"/>
      <c r="P46" s="38"/>
      <c r="Q46" s="38"/>
      <c r="R46" s="38"/>
      <c r="S46" s="38"/>
      <c r="T46" s="17">
        <f t="shared" si="11"/>
        <v>0</v>
      </c>
      <c r="U46" s="17">
        <f t="shared" si="12"/>
        <v>0</v>
      </c>
    </row>
    <row r="47" spans="1:21" ht="19" x14ac:dyDescent="0.25">
      <c r="A47" s="35" t="s">
        <v>151</v>
      </c>
      <c r="B47" s="35">
        <v>2</v>
      </c>
      <c r="C47" s="6" t="s">
        <v>28</v>
      </c>
      <c r="D47" s="21" t="s">
        <v>17</v>
      </c>
      <c r="E47" s="5" t="s">
        <v>137</v>
      </c>
      <c r="F47" s="5"/>
      <c r="G47" s="35">
        <v>35</v>
      </c>
      <c r="H47" s="4"/>
      <c r="I47" s="5" t="s">
        <v>240</v>
      </c>
      <c r="J47" s="36"/>
      <c r="K47" s="36"/>
      <c r="L47" s="36"/>
      <c r="M47" s="36"/>
      <c r="N47" s="36"/>
      <c r="O47" s="36"/>
      <c r="P47" s="38"/>
      <c r="Q47" s="38"/>
      <c r="R47" s="38"/>
      <c r="S47" s="38"/>
      <c r="T47" s="17">
        <f t="shared" si="11"/>
        <v>0</v>
      </c>
      <c r="U47" s="17">
        <f t="shared" si="12"/>
        <v>0</v>
      </c>
    </row>
    <row r="48" spans="1:21" ht="19" x14ac:dyDescent="0.25">
      <c r="A48" s="35" t="s">
        <v>151</v>
      </c>
      <c r="B48" s="35">
        <v>3</v>
      </c>
      <c r="C48" s="6" t="s">
        <v>46</v>
      </c>
      <c r="D48" s="5" t="s">
        <v>212</v>
      </c>
      <c r="E48" s="5" t="s">
        <v>137</v>
      </c>
      <c r="F48" s="5"/>
      <c r="G48" s="35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21" ht="19" x14ac:dyDescent="0.25">
      <c r="A49" s="32" t="s">
        <v>152</v>
      </c>
      <c r="B49" s="32">
        <v>1</v>
      </c>
      <c r="C49" s="33" t="s">
        <v>3</v>
      </c>
      <c r="D49" s="33" t="s">
        <v>7</v>
      </c>
      <c r="E49" s="33" t="s">
        <v>138</v>
      </c>
      <c r="F49" s="48"/>
      <c r="G49" s="32">
        <v>37</v>
      </c>
      <c r="H49" s="4"/>
      <c r="I49" s="30" t="s">
        <v>144</v>
      </c>
      <c r="J49" s="31" t="s">
        <v>216</v>
      </c>
      <c r="K49" s="31" t="s">
        <v>217</v>
      </c>
      <c r="L49" s="31" t="s">
        <v>216</v>
      </c>
      <c r="M49" s="31" t="s">
        <v>217</v>
      </c>
      <c r="N49" s="31" t="s">
        <v>216</v>
      </c>
      <c r="O49" s="31" t="s">
        <v>217</v>
      </c>
      <c r="P49" s="31" t="s">
        <v>216</v>
      </c>
      <c r="Q49" s="31" t="s">
        <v>217</v>
      </c>
      <c r="R49" s="31" t="s">
        <v>216</v>
      </c>
      <c r="S49" s="31" t="s">
        <v>217</v>
      </c>
      <c r="T49" s="14" t="s">
        <v>218</v>
      </c>
      <c r="U49" s="14" t="s">
        <v>219</v>
      </c>
    </row>
    <row r="50" spans="1:21" ht="19" x14ac:dyDescent="0.25">
      <c r="A50" s="32" t="s">
        <v>152</v>
      </c>
      <c r="B50" s="32">
        <v>2</v>
      </c>
      <c r="C50" s="33" t="s">
        <v>9</v>
      </c>
      <c r="D50" s="48" t="s">
        <v>21</v>
      </c>
      <c r="E50" s="33" t="s">
        <v>138</v>
      </c>
      <c r="F50" s="48"/>
      <c r="G50" s="32">
        <v>38</v>
      </c>
      <c r="H50" s="4"/>
      <c r="I50" s="5" t="s">
        <v>10</v>
      </c>
      <c r="J50" s="36"/>
      <c r="K50" s="36"/>
      <c r="L50" s="36"/>
      <c r="M50" s="36"/>
      <c r="N50" s="36"/>
      <c r="O50" s="36"/>
      <c r="P50" s="38"/>
      <c r="Q50" s="38"/>
      <c r="R50" s="38"/>
      <c r="S50" s="38"/>
      <c r="T50" s="17">
        <f>J50+L50+N50+P50+R50</f>
        <v>0</v>
      </c>
      <c r="U50" s="17">
        <f>K50+M50+O50+Q50+S50</f>
        <v>0</v>
      </c>
    </row>
    <row r="51" spans="1:21" ht="19" x14ac:dyDescent="0.25">
      <c r="A51" s="32" t="s">
        <v>152</v>
      </c>
      <c r="B51" s="32">
        <v>3</v>
      </c>
      <c r="C51" s="54" t="s">
        <v>129</v>
      </c>
      <c r="D51" s="39" t="s">
        <v>231</v>
      </c>
      <c r="E51" s="33" t="s">
        <v>135</v>
      </c>
      <c r="F51" s="48" t="s">
        <v>233</v>
      </c>
      <c r="G51" s="32">
        <v>39</v>
      </c>
      <c r="H51" s="4"/>
      <c r="I51" s="5" t="s">
        <v>39</v>
      </c>
      <c r="J51" s="36"/>
      <c r="K51" s="36"/>
      <c r="L51" s="36"/>
      <c r="M51" s="36"/>
      <c r="N51" s="36"/>
      <c r="O51" s="36"/>
      <c r="P51" s="38"/>
      <c r="Q51" s="38"/>
      <c r="R51" s="38"/>
      <c r="S51" s="38"/>
      <c r="T51" s="17">
        <f t="shared" ref="T51:T53" si="13">J51+L51+N51+P51+R51</f>
        <v>0</v>
      </c>
      <c r="U51" s="17">
        <f t="shared" ref="U51:U53" si="14">K51+M51+O51+Q51+S51</f>
        <v>0</v>
      </c>
    </row>
    <row r="52" spans="1:21" ht="19" x14ac:dyDescent="0.25">
      <c r="A52" s="35" t="s">
        <v>153</v>
      </c>
      <c r="B52" s="35">
        <v>1</v>
      </c>
      <c r="C52" s="55" t="s">
        <v>24</v>
      </c>
      <c r="D52" s="20" t="s">
        <v>37</v>
      </c>
      <c r="E52" s="5" t="s">
        <v>135</v>
      </c>
      <c r="F52" s="6" t="s">
        <v>233</v>
      </c>
      <c r="G52" s="35">
        <v>40</v>
      </c>
      <c r="H52" s="4"/>
      <c r="I52" s="5" t="s">
        <v>25</v>
      </c>
      <c r="J52" s="36"/>
      <c r="K52" s="36"/>
      <c r="L52" s="36"/>
      <c r="M52" s="36"/>
      <c r="N52" s="36"/>
      <c r="O52" s="36"/>
      <c r="P52" s="38"/>
      <c r="Q52" s="38"/>
      <c r="R52" s="38"/>
      <c r="S52" s="38"/>
      <c r="T52" s="17">
        <f t="shared" si="13"/>
        <v>0</v>
      </c>
      <c r="U52" s="17">
        <f t="shared" si="14"/>
        <v>0</v>
      </c>
    </row>
    <row r="53" spans="1:21" ht="19" x14ac:dyDescent="0.25">
      <c r="A53" s="35" t="s">
        <v>153</v>
      </c>
      <c r="B53" s="35">
        <v>2</v>
      </c>
      <c r="C53" s="5" t="s">
        <v>36</v>
      </c>
      <c r="D53" s="6" t="s">
        <v>33</v>
      </c>
      <c r="E53" s="5" t="s">
        <v>134</v>
      </c>
      <c r="F53" s="5"/>
      <c r="G53" s="35">
        <v>41</v>
      </c>
      <c r="H53" s="4"/>
      <c r="I53" s="5" t="s">
        <v>35</v>
      </c>
      <c r="J53" s="36"/>
      <c r="K53" s="36"/>
      <c r="L53" s="36"/>
      <c r="M53" s="36"/>
      <c r="N53" s="36"/>
      <c r="O53" s="36"/>
      <c r="P53" s="38"/>
      <c r="Q53" s="38"/>
      <c r="R53" s="38"/>
      <c r="S53" s="38"/>
      <c r="T53" s="17">
        <f t="shared" si="13"/>
        <v>0</v>
      </c>
      <c r="U53" s="17">
        <f t="shared" si="14"/>
        <v>0</v>
      </c>
    </row>
    <row r="54" spans="1:21" ht="19" x14ac:dyDescent="0.25">
      <c r="A54" s="35" t="s">
        <v>153</v>
      </c>
      <c r="B54" s="35">
        <v>3</v>
      </c>
      <c r="C54" s="5" t="s">
        <v>13</v>
      </c>
      <c r="D54" s="6" t="s">
        <v>0</v>
      </c>
      <c r="E54" s="5" t="s">
        <v>134</v>
      </c>
      <c r="F54" s="6"/>
      <c r="G54" s="35">
        <v>42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21" ht="19" x14ac:dyDescent="0.25">
      <c r="A55" s="32" t="s">
        <v>154</v>
      </c>
      <c r="B55" s="32">
        <v>1</v>
      </c>
      <c r="C55" s="40" t="s">
        <v>29</v>
      </c>
      <c r="D55" s="40" t="s">
        <v>110</v>
      </c>
      <c r="E55" s="33" t="s">
        <v>136</v>
      </c>
      <c r="F55" s="48"/>
      <c r="G55" s="32">
        <v>43</v>
      </c>
      <c r="H55" s="4"/>
      <c r="I55" s="30" t="s">
        <v>145</v>
      </c>
      <c r="J55" s="31" t="s">
        <v>216</v>
      </c>
      <c r="K55" s="31" t="s">
        <v>217</v>
      </c>
      <c r="L55" s="31" t="s">
        <v>216</v>
      </c>
      <c r="M55" s="31" t="s">
        <v>217</v>
      </c>
      <c r="N55" s="31" t="s">
        <v>216</v>
      </c>
      <c r="O55" s="31" t="s">
        <v>217</v>
      </c>
      <c r="P55" s="31" t="s">
        <v>216</v>
      </c>
      <c r="Q55" s="31" t="s">
        <v>217</v>
      </c>
      <c r="R55" s="31" t="s">
        <v>216</v>
      </c>
      <c r="S55" s="31" t="s">
        <v>217</v>
      </c>
      <c r="T55" s="14" t="s">
        <v>218</v>
      </c>
      <c r="U55" s="14" t="s">
        <v>219</v>
      </c>
    </row>
    <row r="56" spans="1:21" ht="19" x14ac:dyDescent="0.25">
      <c r="A56" s="32" t="s">
        <v>154</v>
      </c>
      <c r="B56" s="32">
        <v>2</v>
      </c>
      <c r="C56" s="48" t="s">
        <v>49</v>
      </c>
      <c r="D56" s="48" t="s">
        <v>208</v>
      </c>
      <c r="E56" s="33" t="s">
        <v>136</v>
      </c>
      <c r="F56" s="33"/>
      <c r="G56" s="32">
        <v>44</v>
      </c>
      <c r="H56" s="4"/>
      <c r="I56" s="5" t="s">
        <v>11</v>
      </c>
      <c r="J56" s="36"/>
      <c r="K56" s="36"/>
      <c r="L56" s="36"/>
      <c r="M56" s="36"/>
      <c r="N56" s="36"/>
      <c r="O56" s="36"/>
      <c r="P56" s="38"/>
      <c r="Q56" s="38"/>
      <c r="R56" s="38"/>
      <c r="S56" s="38"/>
      <c r="T56" s="17">
        <f>J56+L56+N56+P56+R56</f>
        <v>0</v>
      </c>
      <c r="U56" s="17">
        <f>K56+M56+O56+Q56+S56</f>
        <v>0</v>
      </c>
    </row>
    <row r="57" spans="1:21" ht="19" x14ac:dyDescent="0.25">
      <c r="A57" s="32" t="s">
        <v>154</v>
      </c>
      <c r="B57" s="32">
        <v>3</v>
      </c>
      <c r="C57" s="48" t="s">
        <v>28</v>
      </c>
      <c r="D57" s="33" t="s">
        <v>212</v>
      </c>
      <c r="E57" s="40" t="s">
        <v>137</v>
      </c>
      <c r="F57" s="33"/>
      <c r="G57" s="32">
        <v>45</v>
      </c>
      <c r="H57" s="4"/>
      <c r="I57" s="5" t="s">
        <v>34</v>
      </c>
      <c r="J57" s="36"/>
      <c r="K57" s="36"/>
      <c r="L57" s="36"/>
      <c r="M57" s="36"/>
      <c r="N57" s="36"/>
      <c r="O57" s="36"/>
      <c r="P57" s="38"/>
      <c r="Q57" s="38"/>
      <c r="R57" s="38"/>
      <c r="S57" s="38"/>
      <c r="T57" s="17">
        <f t="shared" ref="T57:T59" si="15">J57+L57+N57+P57+R57</f>
        <v>0</v>
      </c>
      <c r="U57" s="17">
        <f t="shared" ref="U57:U59" si="16">K57+M57+O57+Q57+S57</f>
        <v>0</v>
      </c>
    </row>
    <row r="58" spans="1:21" ht="19" x14ac:dyDescent="0.25">
      <c r="A58" s="35" t="s">
        <v>155</v>
      </c>
      <c r="B58" s="35">
        <v>1</v>
      </c>
      <c r="C58" s="6" t="s">
        <v>207</v>
      </c>
      <c r="D58" s="21" t="s">
        <v>17</v>
      </c>
      <c r="E58" s="21" t="s">
        <v>137</v>
      </c>
      <c r="F58" s="5"/>
      <c r="G58" s="35">
        <v>46</v>
      </c>
      <c r="H58" s="4"/>
      <c r="I58" s="5" t="s">
        <v>26</v>
      </c>
      <c r="J58" s="36"/>
      <c r="K58" s="36"/>
      <c r="L58" s="36"/>
      <c r="M58" s="36"/>
      <c r="N58" s="36"/>
      <c r="O58" s="36"/>
      <c r="P58" s="38"/>
      <c r="Q58" s="38"/>
      <c r="R58" s="38"/>
      <c r="S58" s="38"/>
      <c r="T58" s="17">
        <f t="shared" si="15"/>
        <v>0</v>
      </c>
      <c r="U58" s="17">
        <f t="shared" si="16"/>
        <v>0</v>
      </c>
    </row>
    <row r="59" spans="1:21" ht="19" x14ac:dyDescent="0.25">
      <c r="A59" s="35" t="s">
        <v>155</v>
      </c>
      <c r="B59" s="35">
        <v>2</v>
      </c>
      <c r="C59" s="5" t="s">
        <v>3</v>
      </c>
      <c r="D59" s="6" t="s">
        <v>21</v>
      </c>
      <c r="E59" s="5" t="s">
        <v>138</v>
      </c>
      <c r="F59" s="5"/>
      <c r="G59" s="35">
        <v>47</v>
      </c>
      <c r="H59" s="4"/>
      <c r="I59" s="5" t="s">
        <v>38</v>
      </c>
      <c r="J59" s="36"/>
      <c r="K59" s="36"/>
      <c r="L59" s="36"/>
      <c r="M59" s="36"/>
      <c r="N59" s="36"/>
      <c r="O59" s="36"/>
      <c r="P59" s="38"/>
      <c r="Q59" s="38"/>
      <c r="R59" s="38"/>
      <c r="S59" s="38"/>
      <c r="T59" s="17">
        <f t="shared" si="15"/>
        <v>0</v>
      </c>
      <c r="U59" s="17">
        <f t="shared" si="16"/>
        <v>0</v>
      </c>
    </row>
    <row r="60" spans="1:21" ht="19" x14ac:dyDescent="0.25">
      <c r="A60" s="35" t="s">
        <v>155</v>
      </c>
      <c r="B60" s="35">
        <v>3</v>
      </c>
      <c r="C60" s="5" t="s">
        <v>9</v>
      </c>
      <c r="D60" s="5" t="s">
        <v>7</v>
      </c>
      <c r="E60" s="5" t="s">
        <v>138</v>
      </c>
      <c r="F60" s="6"/>
      <c r="G60" s="35">
        <v>48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21" ht="19" x14ac:dyDescent="0.25">
      <c r="A61" s="32" t="s">
        <v>156</v>
      </c>
      <c r="B61" s="32">
        <v>1</v>
      </c>
      <c r="C61" s="33" t="s">
        <v>11</v>
      </c>
      <c r="D61" s="33" t="s">
        <v>38</v>
      </c>
      <c r="E61" s="33" t="s">
        <v>145</v>
      </c>
      <c r="F61" s="48"/>
      <c r="G61" s="32">
        <v>49</v>
      </c>
      <c r="H61" s="4"/>
      <c r="I61" s="30" t="s">
        <v>146</v>
      </c>
      <c r="J61" s="31" t="s">
        <v>216</v>
      </c>
      <c r="K61" s="31" t="s">
        <v>217</v>
      </c>
      <c r="L61" s="31" t="s">
        <v>216</v>
      </c>
      <c r="M61" s="31" t="s">
        <v>217</v>
      </c>
      <c r="N61" s="31" t="s">
        <v>216</v>
      </c>
      <c r="O61" s="31" t="s">
        <v>217</v>
      </c>
      <c r="P61" s="31" t="s">
        <v>216</v>
      </c>
      <c r="Q61" s="31" t="s">
        <v>217</v>
      </c>
      <c r="R61" s="31" t="s">
        <v>216</v>
      </c>
      <c r="S61" s="31" t="s">
        <v>217</v>
      </c>
      <c r="T61" s="14" t="s">
        <v>218</v>
      </c>
      <c r="U61" s="14" t="s">
        <v>219</v>
      </c>
    </row>
    <row r="62" spans="1:21" ht="19" x14ac:dyDescent="0.25">
      <c r="A62" s="32" t="s">
        <v>156</v>
      </c>
      <c r="B62" s="32">
        <v>2</v>
      </c>
      <c r="C62" s="33" t="s">
        <v>39</v>
      </c>
      <c r="D62" s="33" t="s">
        <v>25</v>
      </c>
      <c r="E62" s="33" t="s">
        <v>144</v>
      </c>
      <c r="F62" s="33"/>
      <c r="G62" s="32">
        <v>50</v>
      </c>
      <c r="H62" s="4"/>
      <c r="I62" s="5" t="s">
        <v>14</v>
      </c>
      <c r="J62" s="36"/>
      <c r="K62" s="36"/>
      <c r="L62" s="36"/>
      <c r="M62" s="36"/>
      <c r="N62" s="36"/>
      <c r="O62" s="36"/>
      <c r="P62" s="38"/>
      <c r="Q62" s="38"/>
      <c r="R62" s="38"/>
      <c r="S62" s="38"/>
      <c r="T62" s="17">
        <f>J62+L62+N62+P62+R62</f>
        <v>0</v>
      </c>
      <c r="U62" s="17">
        <f>K62+M62+O62+Q62+S62</f>
        <v>0</v>
      </c>
    </row>
    <row r="63" spans="1:21" ht="19" x14ac:dyDescent="0.25">
      <c r="A63" s="32" t="s">
        <v>156</v>
      </c>
      <c r="B63" s="32">
        <v>3</v>
      </c>
      <c r="C63" s="33" t="s">
        <v>10</v>
      </c>
      <c r="D63" s="33" t="s">
        <v>35</v>
      </c>
      <c r="E63" s="33" t="s">
        <v>144</v>
      </c>
      <c r="F63" s="33"/>
      <c r="G63" s="32">
        <v>51</v>
      </c>
      <c r="H63" s="4"/>
      <c r="I63" s="5" t="s">
        <v>40</v>
      </c>
      <c r="J63" s="36"/>
      <c r="K63" s="36"/>
      <c r="L63" s="36"/>
      <c r="M63" s="36"/>
      <c r="N63" s="36"/>
      <c r="O63" s="36"/>
      <c r="P63" s="38"/>
      <c r="Q63" s="38"/>
      <c r="R63" s="38"/>
      <c r="S63" s="38"/>
      <c r="T63" s="17">
        <f t="shared" ref="T63:T65" si="17">J63+L63+N63+P63+R63</f>
        <v>0</v>
      </c>
      <c r="U63" s="17">
        <f t="shared" ref="U63:U65" si="18">K63+M63+O63+Q63+S63</f>
        <v>0</v>
      </c>
    </row>
    <row r="64" spans="1:21" ht="19" x14ac:dyDescent="0.25">
      <c r="A64" s="35" t="s">
        <v>157</v>
      </c>
      <c r="B64" s="35">
        <v>1</v>
      </c>
      <c r="C64" s="20" t="s">
        <v>37</v>
      </c>
      <c r="D64" s="20" t="s">
        <v>232</v>
      </c>
      <c r="E64" s="5" t="s">
        <v>135</v>
      </c>
      <c r="F64" s="5" t="s">
        <v>233</v>
      </c>
      <c r="G64" s="35">
        <v>52</v>
      </c>
      <c r="H64" s="4"/>
      <c r="I64" s="5" t="s">
        <v>27</v>
      </c>
      <c r="J64" s="36"/>
      <c r="K64" s="36"/>
      <c r="L64" s="36"/>
      <c r="M64" s="36"/>
      <c r="N64" s="36"/>
      <c r="O64" s="36"/>
      <c r="P64" s="38"/>
      <c r="Q64" s="38"/>
      <c r="R64" s="38"/>
      <c r="S64" s="38"/>
      <c r="T64" s="17">
        <f t="shared" si="17"/>
        <v>0</v>
      </c>
      <c r="U64" s="17">
        <f t="shared" si="18"/>
        <v>0</v>
      </c>
    </row>
    <row r="65" spans="1:21" ht="21" x14ac:dyDescent="0.3">
      <c r="A65" s="35" t="s">
        <v>157</v>
      </c>
      <c r="B65" s="35">
        <v>2</v>
      </c>
      <c r="C65" s="52" t="s">
        <v>129</v>
      </c>
      <c r="D65" s="55" t="s">
        <v>24</v>
      </c>
      <c r="E65" s="5" t="s">
        <v>135</v>
      </c>
      <c r="F65" s="6" t="s">
        <v>233</v>
      </c>
      <c r="G65" s="35">
        <v>53</v>
      </c>
      <c r="H65" s="4"/>
      <c r="I65" s="23" t="s">
        <v>45</v>
      </c>
      <c r="J65" s="36"/>
      <c r="K65" s="36"/>
      <c r="L65" s="36"/>
      <c r="M65" s="36"/>
      <c r="N65" s="36"/>
      <c r="O65" s="36"/>
      <c r="P65" s="38"/>
      <c r="Q65" s="38"/>
      <c r="R65" s="38"/>
      <c r="S65" s="38"/>
      <c r="T65" s="17">
        <f t="shared" si="17"/>
        <v>0</v>
      </c>
      <c r="U65" s="17">
        <f t="shared" si="18"/>
        <v>0</v>
      </c>
    </row>
    <row r="66" spans="1:21" ht="19" x14ac:dyDescent="0.25">
      <c r="A66" s="35" t="s">
        <v>157</v>
      </c>
      <c r="B66" s="35">
        <v>3</v>
      </c>
      <c r="C66" s="5" t="s">
        <v>34</v>
      </c>
      <c r="D66" s="5" t="s">
        <v>26</v>
      </c>
      <c r="E66" s="5" t="s">
        <v>145</v>
      </c>
      <c r="F66" s="6"/>
      <c r="G66" s="35">
        <v>54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21" ht="19" x14ac:dyDescent="0.25">
      <c r="A67" s="32" t="s">
        <v>167</v>
      </c>
      <c r="B67" s="32">
        <v>1</v>
      </c>
      <c r="C67" s="33" t="s">
        <v>14</v>
      </c>
      <c r="D67" s="48" t="s">
        <v>45</v>
      </c>
      <c r="E67" s="33" t="s">
        <v>146</v>
      </c>
      <c r="F67" s="33"/>
      <c r="G67" s="32">
        <v>55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21" ht="19" x14ac:dyDescent="0.25">
      <c r="A68" s="32" t="s">
        <v>167</v>
      </c>
      <c r="B68" s="32">
        <v>2</v>
      </c>
      <c r="C68" s="33" t="s">
        <v>40</v>
      </c>
      <c r="D68" s="33" t="s">
        <v>27</v>
      </c>
      <c r="E68" s="33" t="s">
        <v>146</v>
      </c>
      <c r="F68" s="33"/>
      <c r="G68" s="32">
        <v>56</v>
      </c>
      <c r="H68" s="4"/>
      <c r="M68" s="4"/>
      <c r="N68" s="4"/>
      <c r="O68" s="4"/>
      <c r="P68" s="4"/>
      <c r="Q68" s="4"/>
      <c r="R68" s="4"/>
      <c r="S68" s="4"/>
    </row>
    <row r="69" spans="1:21" ht="19" x14ac:dyDescent="0.25">
      <c r="A69" s="32" t="s">
        <v>168</v>
      </c>
      <c r="B69" s="32">
        <v>3</v>
      </c>
      <c r="C69" s="48" t="s">
        <v>209</v>
      </c>
      <c r="D69" s="48" t="s">
        <v>44</v>
      </c>
      <c r="E69" s="33" t="s">
        <v>139</v>
      </c>
      <c r="F69" s="33"/>
      <c r="G69" s="32">
        <v>57</v>
      </c>
      <c r="H69" s="4"/>
      <c r="M69" s="4"/>
      <c r="N69" s="4"/>
      <c r="O69" s="4"/>
      <c r="P69" s="4"/>
      <c r="Q69" s="4"/>
      <c r="R69" s="4"/>
      <c r="S69" s="4"/>
    </row>
    <row r="70" spans="1:21" ht="19" x14ac:dyDescent="0.25">
      <c r="A70" s="35" t="s">
        <v>185</v>
      </c>
      <c r="B70" s="35">
        <v>1</v>
      </c>
      <c r="C70" s="5" t="s">
        <v>4</v>
      </c>
      <c r="D70" s="5" t="s">
        <v>240</v>
      </c>
      <c r="E70" s="5" t="s">
        <v>139</v>
      </c>
      <c r="F70" s="4" t="s">
        <v>233</v>
      </c>
      <c r="G70" s="35">
        <v>58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21" ht="19" x14ac:dyDescent="0.25">
      <c r="A71" s="56"/>
      <c r="B71" s="57"/>
      <c r="C71" s="28"/>
      <c r="D71" s="43" t="s">
        <v>67</v>
      </c>
      <c r="E71" s="29"/>
      <c r="F71" s="29"/>
      <c r="G71" s="28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21" ht="19" x14ac:dyDescent="0.25">
      <c r="A72" s="35" t="s">
        <v>185</v>
      </c>
      <c r="B72" s="35">
        <v>2</v>
      </c>
      <c r="C72" s="5" t="s">
        <v>181</v>
      </c>
      <c r="D72" s="5" t="s">
        <v>159</v>
      </c>
      <c r="E72" s="5" t="s">
        <v>183</v>
      </c>
      <c r="F72" s="5"/>
      <c r="G72" s="35">
        <v>59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21" ht="19" x14ac:dyDescent="0.25">
      <c r="A73" s="35" t="s">
        <v>185</v>
      </c>
      <c r="B73" s="35">
        <v>3</v>
      </c>
      <c r="C73" s="5" t="s">
        <v>182</v>
      </c>
      <c r="D73" s="5" t="s">
        <v>158</v>
      </c>
      <c r="E73" s="5" t="s">
        <v>184</v>
      </c>
      <c r="F73" s="5"/>
      <c r="G73" s="35">
        <v>60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21" ht="19" x14ac:dyDescent="0.25">
      <c r="A74" s="32" t="s">
        <v>186</v>
      </c>
      <c r="B74" s="32">
        <v>1</v>
      </c>
      <c r="C74" s="33" t="s">
        <v>169</v>
      </c>
      <c r="D74" s="33" t="s">
        <v>170</v>
      </c>
      <c r="E74" s="33" t="s">
        <v>177</v>
      </c>
      <c r="F74" s="48"/>
      <c r="G74" s="32">
        <v>61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21" ht="19" x14ac:dyDescent="0.25">
      <c r="A75" s="32" t="s">
        <v>186</v>
      </c>
      <c r="B75" s="32">
        <v>2</v>
      </c>
      <c r="C75" s="33" t="s">
        <v>171</v>
      </c>
      <c r="D75" s="33" t="s">
        <v>172</v>
      </c>
      <c r="E75" s="33" t="s">
        <v>178</v>
      </c>
      <c r="F75" s="48"/>
      <c r="G75" s="32">
        <v>62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21" ht="19" x14ac:dyDescent="0.25">
      <c r="A76" s="32" t="s">
        <v>186</v>
      </c>
      <c r="B76" s="32">
        <v>3</v>
      </c>
      <c r="C76" s="33" t="s">
        <v>173</v>
      </c>
      <c r="D76" s="33" t="s">
        <v>174</v>
      </c>
      <c r="E76" s="33" t="s">
        <v>179</v>
      </c>
      <c r="F76" s="33"/>
      <c r="G76" s="32">
        <v>63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21" ht="19" x14ac:dyDescent="0.25">
      <c r="A77" s="35" t="s">
        <v>194</v>
      </c>
      <c r="B77" s="35">
        <v>1</v>
      </c>
      <c r="C77" s="5" t="s">
        <v>175</v>
      </c>
      <c r="D77" s="5" t="s">
        <v>176</v>
      </c>
      <c r="E77" s="5" t="s">
        <v>180</v>
      </c>
      <c r="F77" s="5"/>
      <c r="G77" s="35">
        <v>64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21" ht="19" x14ac:dyDescent="0.25">
      <c r="A78" s="28" t="s">
        <v>193</v>
      </c>
      <c r="B78" s="28">
        <v>2</v>
      </c>
      <c r="C78" s="29" t="s">
        <v>226</v>
      </c>
      <c r="D78" s="29" t="s">
        <v>227</v>
      </c>
      <c r="E78" s="29" t="s">
        <v>228</v>
      </c>
      <c r="F78" s="29"/>
      <c r="G78" s="28">
        <v>65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21" ht="19" x14ac:dyDescent="0.25">
      <c r="A79" s="35" t="s">
        <v>193</v>
      </c>
      <c r="B79" s="35">
        <v>3</v>
      </c>
      <c r="C79" s="5" t="s">
        <v>160</v>
      </c>
      <c r="D79" s="5" t="s">
        <v>161</v>
      </c>
      <c r="E79" s="5" t="s">
        <v>163</v>
      </c>
      <c r="F79" s="5"/>
      <c r="G79" s="35">
        <v>66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21" ht="19" x14ac:dyDescent="0.25">
      <c r="A80" s="32" t="s">
        <v>211</v>
      </c>
      <c r="B80" s="32">
        <v>1</v>
      </c>
      <c r="C80" s="33" t="s">
        <v>162</v>
      </c>
      <c r="D80" s="33" t="s">
        <v>210</v>
      </c>
      <c r="E80" s="33" t="s">
        <v>164</v>
      </c>
      <c r="F80" s="48"/>
      <c r="G80" s="32">
        <v>67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9" x14ac:dyDescent="0.25">
      <c r="A81" s="32" t="s">
        <v>211</v>
      </c>
      <c r="B81" s="32">
        <v>2</v>
      </c>
      <c r="C81" s="33" t="s">
        <v>189</v>
      </c>
      <c r="D81" s="33" t="s">
        <v>166</v>
      </c>
      <c r="E81" s="33" t="s">
        <v>191</v>
      </c>
      <c r="F81" s="48"/>
      <c r="G81" s="32">
        <v>68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9" x14ac:dyDescent="0.25">
      <c r="A82" s="32" t="s">
        <v>211</v>
      </c>
      <c r="B82" s="32">
        <v>3</v>
      </c>
      <c r="C82" s="33" t="s">
        <v>190</v>
      </c>
      <c r="D82" s="33" t="s">
        <v>165</v>
      </c>
      <c r="E82" s="33" t="s">
        <v>192</v>
      </c>
      <c r="F82" s="33"/>
      <c r="G82" s="32">
        <v>69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9" x14ac:dyDescent="0.25">
      <c r="A83" s="35" t="s">
        <v>213</v>
      </c>
      <c r="B83" s="35">
        <v>2</v>
      </c>
      <c r="C83" s="5" t="s">
        <v>195</v>
      </c>
      <c r="D83" s="5" t="s">
        <v>196</v>
      </c>
      <c r="E83" s="5" t="s">
        <v>199</v>
      </c>
      <c r="G83" s="35">
        <v>70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9" x14ac:dyDescent="0.25">
      <c r="A84" s="35" t="s">
        <v>213</v>
      </c>
      <c r="B84" s="35">
        <v>3</v>
      </c>
      <c r="C84" s="5" t="s">
        <v>197</v>
      </c>
      <c r="D84" s="5" t="s">
        <v>198</v>
      </c>
      <c r="E84" s="5" t="s">
        <v>214</v>
      </c>
      <c r="F84" s="5"/>
      <c r="G84" s="35">
        <v>71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9" x14ac:dyDescent="0.25">
      <c r="A85" s="28" t="s">
        <v>225</v>
      </c>
      <c r="B85" s="28">
        <v>2</v>
      </c>
      <c r="C85" s="29" t="s">
        <v>187</v>
      </c>
      <c r="D85" s="29" t="s">
        <v>188</v>
      </c>
      <c r="E85" s="29" t="s">
        <v>222</v>
      </c>
      <c r="F85" s="29"/>
      <c r="G85" s="28">
        <v>72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9" x14ac:dyDescent="0.25">
      <c r="A86" s="28" t="s">
        <v>235</v>
      </c>
      <c r="B86" s="28">
        <v>2</v>
      </c>
      <c r="C86" s="29" t="s">
        <v>202</v>
      </c>
      <c r="D86" s="29" t="s">
        <v>203</v>
      </c>
      <c r="E86" s="29" t="s">
        <v>224</v>
      </c>
      <c r="F86" s="58"/>
      <c r="G86" s="28">
        <v>73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9" x14ac:dyDescent="0.25">
      <c r="A87" s="28" t="s">
        <v>241</v>
      </c>
      <c r="B87" s="28">
        <v>2</v>
      </c>
      <c r="C87" s="51" t="s">
        <v>200</v>
      </c>
      <c r="D87" s="51" t="s">
        <v>201</v>
      </c>
      <c r="E87" s="51" t="s">
        <v>223</v>
      </c>
      <c r="F87" s="59"/>
      <c r="G87" s="28">
        <v>74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9" x14ac:dyDescent="0.25">
      <c r="F88" s="4"/>
    </row>
    <row r="89" spans="1:19" ht="19" x14ac:dyDescent="0.25">
      <c r="F89" s="4"/>
    </row>
    <row r="90" spans="1:19" ht="19" x14ac:dyDescent="0.25">
      <c r="C90" s="4"/>
      <c r="D90" s="4"/>
      <c r="E90" s="4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1AD8-B421-5C41-9F9C-18643F1AC576}">
  <dimension ref="A1:U72"/>
  <sheetViews>
    <sheetView tabSelected="1" workbookViewId="0">
      <selection activeCell="I63" sqref="I63"/>
    </sheetView>
  </sheetViews>
  <sheetFormatPr baseColWidth="10" defaultRowHeight="15" x14ac:dyDescent="0.2"/>
  <cols>
    <col min="1" max="1" width="19" customWidth="1"/>
    <col min="2" max="2" width="20.6640625" customWidth="1"/>
    <col min="3" max="3" width="24.5" customWidth="1"/>
    <col min="4" max="4" width="24.1640625" customWidth="1"/>
    <col min="5" max="5" width="14.6640625" customWidth="1"/>
    <col min="6" max="6" width="18.5" customWidth="1"/>
    <col min="7" max="7" width="16.83203125" customWidth="1"/>
    <col min="8" max="8" width="21.6640625" customWidth="1"/>
    <col min="9" max="9" width="20.33203125" customWidth="1"/>
    <col min="10" max="10" width="21.5" customWidth="1"/>
    <col min="11" max="11" width="20.83203125" customWidth="1"/>
    <col min="12" max="12" width="14.5" customWidth="1"/>
    <col min="13" max="13" width="22.33203125" customWidth="1"/>
  </cols>
  <sheetData>
    <row r="1" spans="1:21" ht="19" x14ac:dyDescent="0.25">
      <c r="A1" s="4" t="s">
        <v>87</v>
      </c>
      <c r="B1" s="4"/>
      <c r="C1" s="4"/>
      <c r="H1" s="4" t="s">
        <v>5</v>
      </c>
    </row>
    <row r="2" spans="1:21" ht="19" x14ac:dyDescent="0.25">
      <c r="A2" s="4" t="s">
        <v>76</v>
      </c>
      <c r="B2" s="4" t="s">
        <v>77</v>
      </c>
      <c r="C2" s="4" t="s">
        <v>88</v>
      </c>
      <c r="D2" s="4" t="s">
        <v>111</v>
      </c>
      <c r="H2" s="4" t="s">
        <v>76</v>
      </c>
      <c r="I2" s="4" t="s">
        <v>77</v>
      </c>
      <c r="J2" t="s">
        <v>67</v>
      </c>
    </row>
    <row r="3" spans="1:21" ht="19" x14ac:dyDescent="0.25">
      <c r="A3" s="5" t="s">
        <v>48</v>
      </c>
      <c r="B3" s="6" t="s">
        <v>19</v>
      </c>
      <c r="C3" s="6" t="s">
        <v>43</v>
      </c>
      <c r="D3" s="6" t="s">
        <v>238</v>
      </c>
      <c r="H3" s="5" t="s">
        <v>205</v>
      </c>
      <c r="I3" s="5" t="s">
        <v>206</v>
      </c>
      <c r="J3" s="4" t="s">
        <v>68</v>
      </c>
      <c r="K3" s="4"/>
    </row>
    <row r="4" spans="1:21" ht="21" x14ac:dyDescent="0.3">
      <c r="A4" s="6" t="s">
        <v>239</v>
      </c>
      <c r="B4" s="6" t="s">
        <v>31</v>
      </c>
      <c r="C4" s="6" t="s">
        <v>18</v>
      </c>
      <c r="D4" s="6" t="s">
        <v>42</v>
      </c>
      <c r="H4" s="5" t="s">
        <v>20</v>
      </c>
      <c r="I4" s="23" t="s">
        <v>30</v>
      </c>
      <c r="J4" s="4" t="s">
        <v>69</v>
      </c>
      <c r="K4" s="4"/>
    </row>
    <row r="5" spans="1:21" ht="19" x14ac:dyDescent="0.25">
      <c r="A5" s="6" t="s">
        <v>41</v>
      </c>
      <c r="B5" s="6" t="s">
        <v>15</v>
      </c>
      <c r="C5" s="6" t="s">
        <v>22</v>
      </c>
      <c r="D5" s="6" t="s">
        <v>32</v>
      </c>
      <c r="H5" s="5" t="s">
        <v>64</v>
      </c>
      <c r="I5" s="5" t="s">
        <v>65</v>
      </c>
      <c r="J5" s="4"/>
      <c r="K5" s="4"/>
    </row>
    <row r="6" spans="1:21" ht="19" x14ac:dyDescent="0.25">
      <c r="A6" s="6" t="s">
        <v>12</v>
      </c>
      <c r="B6" s="6" t="s">
        <v>112</v>
      </c>
      <c r="C6" s="6" t="s">
        <v>6</v>
      </c>
      <c r="D6" s="6" t="s">
        <v>47</v>
      </c>
    </row>
    <row r="7" spans="1:21" ht="19" x14ac:dyDescent="0.25">
      <c r="A7" s="6" t="s">
        <v>16</v>
      </c>
    </row>
    <row r="8" spans="1:21" ht="19" x14ac:dyDescent="0.25">
      <c r="D8" s="7"/>
    </row>
    <row r="9" spans="1:21" ht="19" x14ac:dyDescent="0.25">
      <c r="E9" s="4"/>
    </row>
    <row r="11" spans="1:21" ht="19" x14ac:dyDescent="0.25">
      <c r="E11" s="7"/>
    </row>
    <row r="12" spans="1:21" ht="19" x14ac:dyDescent="0.25">
      <c r="A12" s="8" t="s">
        <v>57</v>
      </c>
      <c r="B12" s="9"/>
      <c r="C12" s="9"/>
      <c r="H12" s="8"/>
    </row>
    <row r="13" spans="1:21" ht="19" x14ac:dyDescent="0.25">
      <c r="A13" s="28" t="s">
        <v>50</v>
      </c>
      <c r="B13" s="28" t="s">
        <v>51</v>
      </c>
      <c r="C13" s="29" t="s">
        <v>52</v>
      </c>
      <c r="D13" s="29" t="s">
        <v>53</v>
      </c>
      <c r="E13" s="29" t="s">
        <v>54</v>
      </c>
      <c r="F13" s="29" t="s">
        <v>55</v>
      </c>
      <c r="G13" s="28" t="s">
        <v>215</v>
      </c>
      <c r="H13" s="60" t="s">
        <v>242</v>
      </c>
      <c r="I13" s="4" t="s">
        <v>221</v>
      </c>
      <c r="J13" s="4"/>
      <c r="K13" s="4"/>
      <c r="L13" s="4"/>
    </row>
    <row r="14" spans="1:21" ht="19" x14ac:dyDescent="0.25">
      <c r="A14" s="32" t="s">
        <v>101</v>
      </c>
      <c r="B14" s="32">
        <v>1</v>
      </c>
      <c r="C14" s="33" t="s">
        <v>205</v>
      </c>
      <c r="D14" s="33" t="s">
        <v>20</v>
      </c>
      <c r="E14" s="33" t="s">
        <v>78</v>
      </c>
      <c r="F14" s="33"/>
      <c r="G14" s="32">
        <v>1</v>
      </c>
      <c r="I14" s="12" t="s">
        <v>78</v>
      </c>
      <c r="J14" s="13" t="s">
        <v>216</v>
      </c>
      <c r="K14" s="13" t="s">
        <v>217</v>
      </c>
      <c r="L14" s="13" t="s">
        <v>216</v>
      </c>
      <c r="M14" s="13" t="s">
        <v>217</v>
      </c>
      <c r="N14" s="13" t="s">
        <v>216</v>
      </c>
      <c r="O14" s="13" t="s">
        <v>217</v>
      </c>
      <c r="P14" s="13" t="s">
        <v>216</v>
      </c>
      <c r="Q14" s="13" t="s">
        <v>217</v>
      </c>
      <c r="R14" s="13" t="s">
        <v>216</v>
      </c>
      <c r="S14" s="13" t="s">
        <v>217</v>
      </c>
      <c r="T14" s="14" t="s">
        <v>218</v>
      </c>
      <c r="U14" s="14" t="s">
        <v>219</v>
      </c>
    </row>
    <row r="15" spans="1:21" ht="19" x14ac:dyDescent="0.25">
      <c r="A15" s="32" t="s">
        <v>101</v>
      </c>
      <c r="B15" s="32">
        <v>2</v>
      </c>
      <c r="C15" s="33" t="s">
        <v>48</v>
      </c>
      <c r="D15" s="48" t="s">
        <v>239</v>
      </c>
      <c r="E15" s="33" t="s">
        <v>89</v>
      </c>
      <c r="F15" s="33"/>
      <c r="G15" s="32">
        <v>2</v>
      </c>
      <c r="H15" s="3"/>
      <c r="I15" s="1" t="s">
        <v>205</v>
      </c>
      <c r="J15" s="15"/>
      <c r="K15" s="18"/>
      <c r="L15" s="15"/>
      <c r="M15" s="15"/>
      <c r="N15" s="15"/>
      <c r="O15" s="15"/>
      <c r="P15" s="16"/>
      <c r="Q15" s="16"/>
      <c r="R15" s="16"/>
      <c r="S15" s="16"/>
      <c r="T15" s="17">
        <f>J15+L15+N15+P15+R15</f>
        <v>0</v>
      </c>
      <c r="U15" s="17">
        <f>K15+M15+O15+Q15+S15</f>
        <v>0</v>
      </c>
    </row>
    <row r="16" spans="1:21" ht="19" x14ac:dyDescent="0.25">
      <c r="A16" s="32" t="s">
        <v>101</v>
      </c>
      <c r="B16" s="32">
        <v>3</v>
      </c>
      <c r="C16" s="48" t="s">
        <v>41</v>
      </c>
      <c r="D16" s="48" t="s">
        <v>12</v>
      </c>
      <c r="E16" s="33" t="s">
        <v>89</v>
      </c>
      <c r="F16" s="33"/>
      <c r="G16" s="32">
        <v>3</v>
      </c>
      <c r="H16" s="3"/>
      <c r="I16" s="1" t="s">
        <v>20</v>
      </c>
      <c r="J16" s="15"/>
      <c r="K16" s="15"/>
      <c r="L16" s="15"/>
      <c r="M16" s="15"/>
      <c r="N16" s="15"/>
      <c r="O16" s="15"/>
      <c r="P16" s="16"/>
      <c r="Q16" s="16"/>
      <c r="R16" s="16"/>
      <c r="S16" s="16"/>
      <c r="T16" s="17">
        <f t="shared" ref="T16:T17" si="0">J16+L16+N16+P16+R16</f>
        <v>0</v>
      </c>
      <c r="U16" s="17">
        <f t="shared" ref="U16:U17" si="1">K16+M16+O16+Q16+S16</f>
        <v>0</v>
      </c>
    </row>
    <row r="17" spans="1:21" ht="21" x14ac:dyDescent="0.3">
      <c r="A17" s="49" t="s">
        <v>102</v>
      </c>
      <c r="B17" s="35">
        <v>1</v>
      </c>
      <c r="C17" s="5" t="s">
        <v>206</v>
      </c>
      <c r="D17" s="23" t="s">
        <v>30</v>
      </c>
      <c r="E17" s="5" t="s">
        <v>79</v>
      </c>
      <c r="F17" s="5"/>
      <c r="G17" s="35">
        <v>4</v>
      </c>
      <c r="H17" s="3"/>
      <c r="I17" s="1" t="s">
        <v>64</v>
      </c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7">
        <f t="shared" si="0"/>
        <v>0</v>
      </c>
      <c r="U17" s="17">
        <f t="shared" si="1"/>
        <v>0</v>
      </c>
    </row>
    <row r="18" spans="1:21" ht="19" x14ac:dyDescent="0.25">
      <c r="A18" s="35" t="s">
        <v>102</v>
      </c>
      <c r="B18" s="35">
        <v>2</v>
      </c>
      <c r="C18" s="6" t="s">
        <v>19</v>
      </c>
      <c r="D18" s="6" t="s">
        <v>31</v>
      </c>
      <c r="E18" s="5" t="s">
        <v>90</v>
      </c>
      <c r="F18" s="5" t="s">
        <v>233</v>
      </c>
      <c r="G18" s="35">
        <v>5</v>
      </c>
      <c r="H18" s="3"/>
      <c r="I18" s="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7"/>
      <c r="U18" s="17"/>
    </row>
    <row r="19" spans="1:21" ht="19" x14ac:dyDescent="0.25">
      <c r="A19" s="35" t="s">
        <v>102</v>
      </c>
      <c r="B19" s="35">
        <v>3</v>
      </c>
      <c r="C19" s="6" t="s">
        <v>15</v>
      </c>
      <c r="D19" s="6" t="s">
        <v>112</v>
      </c>
      <c r="E19" s="5" t="s">
        <v>90</v>
      </c>
      <c r="F19" s="5" t="s">
        <v>233</v>
      </c>
      <c r="G19" s="35">
        <v>6</v>
      </c>
      <c r="H19" s="3"/>
      <c r="I19" s="12" t="s">
        <v>78</v>
      </c>
      <c r="J19" s="13" t="s">
        <v>216</v>
      </c>
      <c r="K19" s="13" t="s">
        <v>217</v>
      </c>
      <c r="L19" s="13" t="s">
        <v>216</v>
      </c>
      <c r="M19" s="13" t="s">
        <v>217</v>
      </c>
      <c r="N19" s="13" t="s">
        <v>216</v>
      </c>
      <c r="O19" s="13" t="s">
        <v>217</v>
      </c>
      <c r="P19" s="13" t="s">
        <v>216</v>
      </c>
      <c r="Q19" s="13" t="s">
        <v>217</v>
      </c>
      <c r="R19" s="13" t="s">
        <v>216</v>
      </c>
      <c r="S19" s="13" t="s">
        <v>217</v>
      </c>
      <c r="T19" s="14" t="s">
        <v>218</v>
      </c>
      <c r="U19" s="14" t="s">
        <v>219</v>
      </c>
    </row>
    <row r="20" spans="1:21" ht="19" x14ac:dyDescent="0.25">
      <c r="A20" s="32" t="s">
        <v>103</v>
      </c>
      <c r="B20" s="32">
        <v>1</v>
      </c>
      <c r="C20" s="33" t="s">
        <v>205</v>
      </c>
      <c r="D20" s="33" t="s">
        <v>64</v>
      </c>
      <c r="E20" s="33" t="s">
        <v>78</v>
      </c>
      <c r="F20" s="33"/>
      <c r="G20" s="32">
        <v>7</v>
      </c>
      <c r="H20" s="3"/>
      <c r="I20" s="1" t="s">
        <v>206</v>
      </c>
      <c r="J20" s="15"/>
      <c r="K20" s="18"/>
      <c r="L20" s="15"/>
      <c r="M20" s="15"/>
      <c r="N20" s="15"/>
      <c r="O20" s="15"/>
      <c r="P20" s="16"/>
      <c r="Q20" s="16"/>
      <c r="R20" s="16"/>
      <c r="S20" s="16"/>
      <c r="T20" s="17">
        <f>J20+L20+N20+P20+R20</f>
        <v>0</v>
      </c>
      <c r="U20" s="17">
        <f>K20+M20+O20+Q20+S20</f>
        <v>0</v>
      </c>
    </row>
    <row r="21" spans="1:21" ht="19" x14ac:dyDescent="0.25">
      <c r="A21" s="32" t="s">
        <v>103</v>
      </c>
      <c r="B21" s="32">
        <v>2</v>
      </c>
      <c r="C21" s="48" t="s">
        <v>43</v>
      </c>
      <c r="D21" s="48" t="s">
        <v>18</v>
      </c>
      <c r="E21" s="33" t="s">
        <v>91</v>
      </c>
      <c r="F21" s="33"/>
      <c r="G21" s="32">
        <v>8</v>
      </c>
      <c r="I21" s="2" t="s">
        <v>30</v>
      </c>
      <c r="J21" s="15"/>
      <c r="K21" s="15"/>
      <c r="L21" s="15"/>
      <c r="M21" s="15"/>
      <c r="N21" s="15"/>
      <c r="O21" s="15"/>
      <c r="P21" s="16"/>
      <c r="Q21" s="16"/>
      <c r="R21" s="16"/>
      <c r="S21" s="16"/>
      <c r="T21" s="17">
        <f t="shared" ref="T21:T22" si="2">J21+L21+N21+P21+R21</f>
        <v>0</v>
      </c>
      <c r="U21" s="17">
        <f t="shared" ref="U21:U22" si="3">K21+M21+O21+Q21+S21</f>
        <v>0</v>
      </c>
    </row>
    <row r="22" spans="1:21" ht="19" x14ac:dyDescent="0.25">
      <c r="A22" s="32" t="s">
        <v>103</v>
      </c>
      <c r="B22" s="32">
        <v>3</v>
      </c>
      <c r="C22" s="48" t="s">
        <v>6</v>
      </c>
      <c r="D22" s="48" t="s">
        <v>22</v>
      </c>
      <c r="E22" s="33" t="s">
        <v>91</v>
      </c>
      <c r="F22" s="33"/>
      <c r="G22" s="32">
        <v>9</v>
      </c>
      <c r="I22" s="1" t="s">
        <v>65</v>
      </c>
      <c r="J22" s="15"/>
      <c r="K22" s="15"/>
      <c r="L22" s="15"/>
      <c r="M22" s="15"/>
      <c r="N22" s="15"/>
      <c r="O22" s="15"/>
      <c r="P22" s="16"/>
      <c r="Q22" s="16"/>
      <c r="R22" s="16"/>
      <c r="S22" s="16"/>
      <c r="T22" s="17">
        <f t="shared" si="2"/>
        <v>0</v>
      </c>
      <c r="U22" s="17">
        <f t="shared" si="3"/>
        <v>0</v>
      </c>
    </row>
    <row r="23" spans="1:21" ht="19" x14ac:dyDescent="0.25">
      <c r="A23" s="35" t="s">
        <v>58</v>
      </c>
      <c r="B23" s="35">
        <v>1</v>
      </c>
      <c r="C23" s="5" t="s">
        <v>206</v>
      </c>
      <c r="D23" s="5" t="s">
        <v>65</v>
      </c>
      <c r="E23" s="5" t="s">
        <v>79</v>
      </c>
      <c r="F23" s="5"/>
      <c r="G23" s="35">
        <v>10</v>
      </c>
    </row>
    <row r="24" spans="1:21" ht="19" x14ac:dyDescent="0.25">
      <c r="A24" s="35" t="s">
        <v>58</v>
      </c>
      <c r="B24" s="35">
        <v>2</v>
      </c>
      <c r="C24" s="6" t="s">
        <v>238</v>
      </c>
      <c r="D24" s="6" t="s">
        <v>42</v>
      </c>
      <c r="E24" s="5" t="s">
        <v>113</v>
      </c>
      <c r="F24" s="5" t="s">
        <v>233</v>
      </c>
      <c r="G24" s="35">
        <v>11</v>
      </c>
      <c r="H24" s="3"/>
      <c r="I24" s="12" t="s">
        <v>89</v>
      </c>
      <c r="J24" s="13" t="s">
        <v>216</v>
      </c>
      <c r="K24" s="13" t="s">
        <v>217</v>
      </c>
      <c r="L24" s="13" t="s">
        <v>216</v>
      </c>
      <c r="M24" s="13" t="s">
        <v>217</v>
      </c>
      <c r="N24" s="13" t="s">
        <v>216</v>
      </c>
      <c r="O24" s="13" t="s">
        <v>217</v>
      </c>
      <c r="P24" s="13" t="s">
        <v>216</v>
      </c>
      <c r="Q24" s="13" t="s">
        <v>217</v>
      </c>
      <c r="R24" s="13" t="s">
        <v>216</v>
      </c>
      <c r="S24" s="13" t="s">
        <v>217</v>
      </c>
      <c r="T24" s="14" t="s">
        <v>218</v>
      </c>
      <c r="U24" s="14" t="s">
        <v>219</v>
      </c>
    </row>
    <row r="25" spans="1:21" ht="19" x14ac:dyDescent="0.25">
      <c r="A25" s="35" t="s">
        <v>58</v>
      </c>
      <c r="B25" s="35">
        <v>3</v>
      </c>
      <c r="C25" s="6" t="s">
        <v>32</v>
      </c>
      <c r="D25" s="6" t="s">
        <v>47</v>
      </c>
      <c r="E25" s="5" t="s">
        <v>113</v>
      </c>
      <c r="F25" s="5"/>
      <c r="G25" s="35">
        <v>12</v>
      </c>
      <c r="I25" s="5" t="s">
        <v>48</v>
      </c>
      <c r="J25" s="15"/>
      <c r="K25" s="15"/>
      <c r="L25" s="15"/>
      <c r="M25" s="15"/>
      <c r="N25" s="15"/>
      <c r="O25" s="15"/>
      <c r="P25" s="15"/>
      <c r="Q25" s="15"/>
      <c r="R25" s="16"/>
      <c r="S25" s="16"/>
      <c r="T25" s="17">
        <f>J25+L25+N25+P25+R25</f>
        <v>0</v>
      </c>
      <c r="U25" s="17">
        <f>K25+M25+O25+Q25+S25</f>
        <v>0</v>
      </c>
    </row>
    <row r="26" spans="1:21" ht="19" x14ac:dyDescent="0.25">
      <c r="A26" s="32" t="s">
        <v>59</v>
      </c>
      <c r="B26" s="32">
        <v>1</v>
      </c>
      <c r="C26" s="33" t="s">
        <v>20</v>
      </c>
      <c r="D26" s="33" t="s">
        <v>64</v>
      </c>
      <c r="E26" s="33" t="s">
        <v>78</v>
      </c>
      <c r="F26" s="33"/>
      <c r="G26" s="32">
        <v>13</v>
      </c>
      <c r="I26" s="6" t="s">
        <v>239</v>
      </c>
      <c r="J26" s="15"/>
      <c r="K26" s="15"/>
      <c r="L26" s="16"/>
      <c r="M26" s="16"/>
      <c r="N26" s="15"/>
      <c r="O26" s="15"/>
      <c r="P26" s="15"/>
      <c r="Q26" s="15"/>
      <c r="R26" s="15"/>
      <c r="S26" s="15"/>
      <c r="T26" s="17">
        <f t="shared" ref="T26:U29" si="4">J26+L26+N26+P26+R26</f>
        <v>0</v>
      </c>
      <c r="U26" s="17">
        <f t="shared" si="4"/>
        <v>0</v>
      </c>
    </row>
    <row r="27" spans="1:21" ht="19" x14ac:dyDescent="0.25">
      <c r="A27" s="32" t="s">
        <v>59</v>
      </c>
      <c r="B27" s="32">
        <v>2</v>
      </c>
      <c r="C27" s="33" t="s">
        <v>48</v>
      </c>
      <c r="D27" s="48" t="s">
        <v>16</v>
      </c>
      <c r="E27" s="33" t="s">
        <v>89</v>
      </c>
      <c r="F27" s="33"/>
      <c r="G27" s="32">
        <v>14</v>
      </c>
      <c r="I27" s="6" t="s">
        <v>41</v>
      </c>
      <c r="J27" s="15"/>
      <c r="K27" s="15"/>
      <c r="L27" s="15"/>
      <c r="M27" s="15"/>
      <c r="N27" s="16"/>
      <c r="O27" s="16"/>
      <c r="P27" s="15"/>
      <c r="Q27" s="15"/>
      <c r="R27" s="15"/>
      <c r="S27" s="15"/>
      <c r="T27" s="17">
        <f t="shared" si="4"/>
        <v>0</v>
      </c>
      <c r="U27" s="17">
        <f t="shared" si="4"/>
        <v>0</v>
      </c>
    </row>
    <row r="28" spans="1:21" ht="19" x14ac:dyDescent="0.25">
      <c r="A28" s="32" t="s">
        <v>59</v>
      </c>
      <c r="B28" s="32">
        <v>3</v>
      </c>
      <c r="C28" s="48" t="s">
        <v>239</v>
      </c>
      <c r="D28" s="48" t="s">
        <v>12</v>
      </c>
      <c r="E28" s="33" t="s">
        <v>89</v>
      </c>
      <c r="F28" s="33"/>
      <c r="G28" s="32">
        <v>15</v>
      </c>
      <c r="I28" s="6" t="s">
        <v>12</v>
      </c>
      <c r="J28" s="15"/>
      <c r="K28" s="15"/>
      <c r="L28" s="15"/>
      <c r="M28" s="15"/>
      <c r="N28" s="15"/>
      <c r="O28" s="15"/>
      <c r="P28" s="16"/>
      <c r="Q28" s="16"/>
      <c r="R28" s="15"/>
      <c r="S28" s="15"/>
      <c r="T28" s="17">
        <f t="shared" si="4"/>
        <v>0</v>
      </c>
      <c r="U28" s="17">
        <f t="shared" si="4"/>
        <v>0</v>
      </c>
    </row>
    <row r="29" spans="1:21" ht="21" x14ac:dyDescent="0.3">
      <c r="A29" s="35" t="s">
        <v>60</v>
      </c>
      <c r="B29" s="35">
        <v>1</v>
      </c>
      <c r="C29" s="23" t="s">
        <v>30</v>
      </c>
      <c r="D29" s="5" t="s">
        <v>65</v>
      </c>
      <c r="E29" s="5" t="s">
        <v>79</v>
      </c>
      <c r="F29" s="5"/>
      <c r="G29" s="35">
        <v>16</v>
      </c>
      <c r="I29" s="6" t="s">
        <v>16</v>
      </c>
      <c r="J29" s="16"/>
      <c r="K29" s="16"/>
      <c r="L29" s="15"/>
      <c r="M29" s="15"/>
      <c r="N29" s="15"/>
      <c r="O29" s="15"/>
      <c r="P29" s="15"/>
      <c r="Q29" s="15"/>
      <c r="R29" s="17"/>
      <c r="S29" s="17"/>
      <c r="T29" s="17">
        <f t="shared" si="4"/>
        <v>0</v>
      </c>
      <c r="U29" s="17">
        <f t="shared" si="4"/>
        <v>0</v>
      </c>
    </row>
    <row r="30" spans="1:21" ht="19" x14ac:dyDescent="0.25">
      <c r="A30" s="35" t="s">
        <v>60</v>
      </c>
      <c r="B30" s="35">
        <v>2</v>
      </c>
      <c r="C30" s="6" t="s">
        <v>19</v>
      </c>
      <c r="D30" s="6" t="s">
        <v>15</v>
      </c>
      <c r="E30" s="5" t="s">
        <v>90</v>
      </c>
      <c r="F30" s="5" t="s">
        <v>233</v>
      </c>
      <c r="G30" s="35">
        <v>17</v>
      </c>
      <c r="I30" s="10"/>
    </row>
    <row r="31" spans="1:21" ht="19" x14ac:dyDescent="0.25">
      <c r="A31" s="35" t="s">
        <v>60</v>
      </c>
      <c r="B31" s="35">
        <v>3</v>
      </c>
      <c r="C31" s="6" t="s">
        <v>31</v>
      </c>
      <c r="D31" s="6" t="s">
        <v>112</v>
      </c>
      <c r="E31" s="5" t="s">
        <v>90</v>
      </c>
      <c r="F31" s="5" t="s">
        <v>233</v>
      </c>
      <c r="G31" s="35">
        <v>18</v>
      </c>
      <c r="I31" s="12" t="s">
        <v>90</v>
      </c>
      <c r="J31" s="13" t="s">
        <v>216</v>
      </c>
      <c r="K31" s="13" t="s">
        <v>217</v>
      </c>
      <c r="L31" s="13" t="s">
        <v>216</v>
      </c>
      <c r="M31" s="13" t="s">
        <v>217</v>
      </c>
      <c r="N31" s="13" t="s">
        <v>216</v>
      </c>
      <c r="O31" s="13" t="s">
        <v>217</v>
      </c>
      <c r="P31" s="13" t="s">
        <v>216</v>
      </c>
      <c r="Q31" s="13" t="s">
        <v>217</v>
      </c>
      <c r="R31" s="13" t="s">
        <v>216</v>
      </c>
      <c r="S31" s="13" t="s">
        <v>217</v>
      </c>
      <c r="T31" s="14" t="s">
        <v>218</v>
      </c>
      <c r="U31" s="14" t="s">
        <v>219</v>
      </c>
    </row>
    <row r="32" spans="1:21" ht="19" x14ac:dyDescent="0.25">
      <c r="A32" s="32" t="s">
        <v>61</v>
      </c>
      <c r="B32" s="32">
        <v>1</v>
      </c>
      <c r="C32" s="33" t="s">
        <v>80</v>
      </c>
      <c r="D32" s="33" t="s">
        <v>81</v>
      </c>
      <c r="E32" s="33" t="s">
        <v>71</v>
      </c>
      <c r="F32" s="33"/>
      <c r="G32" s="32">
        <v>19</v>
      </c>
      <c r="I32" s="6" t="s">
        <v>19</v>
      </c>
      <c r="J32" s="15"/>
      <c r="K32" s="15"/>
      <c r="L32" s="15"/>
      <c r="M32" s="15"/>
      <c r="N32" s="15"/>
      <c r="O32" s="15"/>
      <c r="P32" s="15"/>
      <c r="Q32" s="15"/>
      <c r="R32" s="16"/>
      <c r="S32" s="16"/>
      <c r="T32" s="17">
        <f>J32+L32+N32+P32+R32</f>
        <v>0</v>
      </c>
      <c r="U32" s="17">
        <f>K32+M32+O32+Q32+S32</f>
        <v>0</v>
      </c>
    </row>
    <row r="33" spans="1:21" ht="19" x14ac:dyDescent="0.25">
      <c r="A33" s="32" t="s">
        <v>61</v>
      </c>
      <c r="B33" s="32">
        <v>2</v>
      </c>
      <c r="C33" s="48" t="s">
        <v>43</v>
      </c>
      <c r="D33" s="48" t="s">
        <v>22</v>
      </c>
      <c r="E33" s="33" t="s">
        <v>91</v>
      </c>
      <c r="F33" s="33"/>
      <c r="G33" s="32">
        <v>20</v>
      </c>
      <c r="I33" s="6" t="s">
        <v>31</v>
      </c>
      <c r="J33" s="15"/>
      <c r="K33" s="15"/>
      <c r="L33" s="16"/>
      <c r="M33" s="16"/>
      <c r="N33" s="15"/>
      <c r="O33" s="15"/>
      <c r="P33" s="15"/>
      <c r="Q33" s="15"/>
      <c r="R33" s="15"/>
      <c r="S33" s="15"/>
      <c r="T33" s="17">
        <f t="shared" ref="T33:T35" si="5">J33+L33+N33+P33+R33</f>
        <v>0</v>
      </c>
      <c r="U33" s="17">
        <f t="shared" ref="U33:U35" si="6">K33+M33+O33+Q33+S33</f>
        <v>0</v>
      </c>
    </row>
    <row r="34" spans="1:21" ht="19" x14ac:dyDescent="0.25">
      <c r="A34" s="32" t="s">
        <v>61</v>
      </c>
      <c r="B34" s="32">
        <v>3</v>
      </c>
      <c r="C34" s="48" t="s">
        <v>18</v>
      </c>
      <c r="D34" s="48" t="s">
        <v>6</v>
      </c>
      <c r="E34" s="33" t="s">
        <v>91</v>
      </c>
      <c r="F34" s="33"/>
      <c r="G34" s="32">
        <v>21</v>
      </c>
      <c r="I34" s="6" t="s">
        <v>15</v>
      </c>
      <c r="J34" s="15"/>
      <c r="K34" s="15"/>
      <c r="L34" s="15"/>
      <c r="M34" s="15"/>
      <c r="N34" s="16"/>
      <c r="O34" s="16"/>
      <c r="P34" s="15"/>
      <c r="Q34" s="15"/>
      <c r="R34" s="15"/>
      <c r="S34" s="15"/>
      <c r="T34" s="17">
        <f t="shared" si="5"/>
        <v>0</v>
      </c>
      <c r="U34" s="17">
        <f t="shared" si="6"/>
        <v>0</v>
      </c>
    </row>
    <row r="35" spans="1:21" ht="19" x14ac:dyDescent="0.25">
      <c r="A35" s="35" t="s">
        <v>62</v>
      </c>
      <c r="B35" s="35">
        <v>1</v>
      </c>
      <c r="C35" s="5" t="s">
        <v>82</v>
      </c>
      <c r="D35" s="5" t="s">
        <v>83</v>
      </c>
      <c r="E35" s="5" t="s">
        <v>84</v>
      </c>
      <c r="F35" s="5"/>
      <c r="G35" s="35">
        <v>22</v>
      </c>
      <c r="I35" s="6" t="s">
        <v>112</v>
      </c>
      <c r="J35" s="15"/>
      <c r="K35" s="15"/>
      <c r="L35" s="15"/>
      <c r="M35" s="15"/>
      <c r="N35" s="15"/>
      <c r="O35" s="15"/>
      <c r="P35" s="16"/>
      <c r="Q35" s="16"/>
      <c r="R35" s="15"/>
      <c r="S35" s="15"/>
      <c r="T35" s="17">
        <f t="shared" si="5"/>
        <v>0</v>
      </c>
      <c r="U35" s="17">
        <f t="shared" si="6"/>
        <v>0</v>
      </c>
    </row>
    <row r="36" spans="1:21" ht="19" x14ac:dyDescent="0.25">
      <c r="A36" s="35" t="s">
        <v>62</v>
      </c>
      <c r="B36" s="35">
        <v>2</v>
      </c>
      <c r="C36" s="6" t="s">
        <v>238</v>
      </c>
      <c r="D36" s="6" t="s">
        <v>32</v>
      </c>
      <c r="E36" s="5" t="s">
        <v>113</v>
      </c>
      <c r="F36" s="5" t="s">
        <v>233</v>
      </c>
      <c r="G36" s="35">
        <v>23</v>
      </c>
      <c r="J36" s="15"/>
      <c r="K36" s="15"/>
      <c r="L36" s="15"/>
      <c r="M36" s="15"/>
      <c r="N36" s="15"/>
      <c r="O36" s="15"/>
      <c r="P36" s="15"/>
      <c r="Q36" s="15"/>
      <c r="R36" s="17"/>
      <c r="S36" s="17"/>
      <c r="T36" s="17"/>
      <c r="U36" s="17"/>
    </row>
    <row r="37" spans="1:21" ht="19" x14ac:dyDescent="0.25">
      <c r="A37" s="35" t="s">
        <v>62</v>
      </c>
      <c r="B37" s="35">
        <v>3</v>
      </c>
      <c r="C37" s="6" t="s">
        <v>42</v>
      </c>
      <c r="D37" s="6" t="s">
        <v>47</v>
      </c>
      <c r="E37" s="5" t="s">
        <v>113</v>
      </c>
      <c r="F37" s="5"/>
      <c r="G37" s="35">
        <v>24</v>
      </c>
    </row>
    <row r="38" spans="1:21" ht="19" x14ac:dyDescent="0.25">
      <c r="A38" s="32" t="s">
        <v>63</v>
      </c>
      <c r="B38" s="32">
        <v>1</v>
      </c>
      <c r="C38" s="33" t="s">
        <v>70</v>
      </c>
      <c r="D38" s="33" t="s">
        <v>72</v>
      </c>
      <c r="E38" s="33" t="s">
        <v>75</v>
      </c>
      <c r="F38" s="33"/>
      <c r="G38" s="32">
        <v>25</v>
      </c>
      <c r="I38" s="12" t="s">
        <v>91</v>
      </c>
      <c r="J38" s="13" t="s">
        <v>216</v>
      </c>
      <c r="K38" s="13" t="s">
        <v>217</v>
      </c>
      <c r="L38" s="13" t="s">
        <v>216</v>
      </c>
      <c r="M38" s="13" t="s">
        <v>217</v>
      </c>
      <c r="N38" s="13" t="s">
        <v>216</v>
      </c>
      <c r="O38" s="13" t="s">
        <v>217</v>
      </c>
      <c r="P38" s="13" t="s">
        <v>216</v>
      </c>
      <c r="Q38" s="13" t="s">
        <v>217</v>
      </c>
      <c r="R38" s="13" t="s">
        <v>216</v>
      </c>
      <c r="S38" s="13" t="s">
        <v>217</v>
      </c>
      <c r="T38" s="14" t="s">
        <v>218</v>
      </c>
      <c r="U38" s="14" t="s">
        <v>219</v>
      </c>
    </row>
    <row r="39" spans="1:21" ht="19" x14ac:dyDescent="0.25">
      <c r="A39" s="32" t="s">
        <v>63</v>
      </c>
      <c r="B39" s="32">
        <v>2</v>
      </c>
      <c r="C39" s="48" t="s">
        <v>41</v>
      </c>
      <c r="D39" s="33" t="s">
        <v>48</v>
      </c>
      <c r="E39" s="33" t="s">
        <v>89</v>
      </c>
      <c r="F39" s="33"/>
      <c r="G39" s="32">
        <v>26</v>
      </c>
      <c r="I39" s="6" t="s">
        <v>43</v>
      </c>
      <c r="J39" s="15"/>
      <c r="K39" s="18"/>
      <c r="L39" s="15"/>
      <c r="M39" s="15"/>
      <c r="N39" s="15"/>
      <c r="O39" s="15"/>
      <c r="P39" s="16"/>
      <c r="Q39" s="16"/>
      <c r="R39" s="16"/>
      <c r="S39" s="16"/>
      <c r="T39" s="17">
        <f>J39+L39+N39+P39+R39</f>
        <v>0</v>
      </c>
      <c r="U39" s="17">
        <f>K39+M39+O39+Q39+S39</f>
        <v>0</v>
      </c>
    </row>
    <row r="40" spans="1:21" ht="19" x14ac:dyDescent="0.25">
      <c r="A40" s="32" t="s">
        <v>63</v>
      </c>
      <c r="B40" s="32">
        <v>3</v>
      </c>
      <c r="C40" s="48" t="s">
        <v>239</v>
      </c>
      <c r="D40" s="48" t="s">
        <v>16</v>
      </c>
      <c r="E40" s="33" t="s">
        <v>89</v>
      </c>
      <c r="F40" s="33"/>
      <c r="G40" s="32">
        <v>27</v>
      </c>
      <c r="I40" s="6" t="s">
        <v>18</v>
      </c>
      <c r="J40" s="15"/>
      <c r="K40" s="15"/>
      <c r="L40" s="15"/>
      <c r="M40" s="15"/>
      <c r="N40" s="15"/>
      <c r="O40" s="15"/>
      <c r="P40" s="16"/>
      <c r="Q40" s="16"/>
      <c r="R40" s="16"/>
      <c r="S40" s="16"/>
      <c r="T40" s="17">
        <f t="shared" ref="T40:U42" si="7">J40+L40+N40+P40+R40</f>
        <v>0</v>
      </c>
      <c r="U40" s="17">
        <f t="shared" si="7"/>
        <v>0</v>
      </c>
    </row>
    <row r="41" spans="1:21" ht="19" x14ac:dyDescent="0.25">
      <c r="A41" s="35" t="s">
        <v>66</v>
      </c>
      <c r="B41" s="35">
        <v>1</v>
      </c>
      <c r="C41" s="5" t="s">
        <v>73</v>
      </c>
      <c r="D41" s="5" t="s">
        <v>74</v>
      </c>
      <c r="E41" s="5" t="s">
        <v>75</v>
      </c>
      <c r="F41" s="5"/>
      <c r="G41" s="35">
        <v>28</v>
      </c>
      <c r="I41" s="6" t="s">
        <v>22</v>
      </c>
      <c r="J41" s="15"/>
      <c r="K41" s="15"/>
      <c r="L41" s="15"/>
      <c r="M41" s="15"/>
      <c r="N41" s="15"/>
      <c r="O41" s="15"/>
      <c r="P41" s="16"/>
      <c r="Q41" s="16"/>
      <c r="R41" s="16"/>
      <c r="S41" s="16"/>
      <c r="T41" s="17">
        <f t="shared" si="7"/>
        <v>0</v>
      </c>
      <c r="U41" s="17">
        <f t="shared" si="7"/>
        <v>0</v>
      </c>
    </row>
    <row r="42" spans="1:21" ht="19" x14ac:dyDescent="0.25">
      <c r="A42" s="35" t="s">
        <v>66</v>
      </c>
      <c r="B42" s="35">
        <v>2</v>
      </c>
      <c r="C42" s="6" t="s">
        <v>19</v>
      </c>
      <c r="D42" s="6" t="s">
        <v>112</v>
      </c>
      <c r="E42" s="5" t="s">
        <v>90</v>
      </c>
      <c r="F42" s="5" t="s">
        <v>233</v>
      </c>
      <c r="G42" s="35">
        <v>29</v>
      </c>
      <c r="I42" s="6" t="s">
        <v>6</v>
      </c>
      <c r="J42" s="15"/>
      <c r="K42" s="15"/>
      <c r="L42" s="15"/>
      <c r="M42" s="15"/>
      <c r="N42" s="15"/>
      <c r="O42" s="15"/>
      <c r="P42" s="16"/>
      <c r="Q42" s="16"/>
      <c r="R42" s="16"/>
      <c r="S42" s="16"/>
      <c r="T42" s="17">
        <f t="shared" si="7"/>
        <v>0</v>
      </c>
      <c r="U42" s="17">
        <f t="shared" si="7"/>
        <v>0</v>
      </c>
    </row>
    <row r="43" spans="1:21" ht="19" x14ac:dyDescent="0.25">
      <c r="A43" s="35" t="s">
        <v>66</v>
      </c>
      <c r="B43" s="35">
        <v>3</v>
      </c>
      <c r="C43" s="6" t="s">
        <v>31</v>
      </c>
      <c r="D43" s="6" t="s">
        <v>15</v>
      </c>
      <c r="E43" s="5" t="s">
        <v>90</v>
      </c>
      <c r="F43" s="5" t="s">
        <v>233</v>
      </c>
      <c r="G43" s="35">
        <v>30</v>
      </c>
    </row>
    <row r="44" spans="1:21" ht="19" x14ac:dyDescent="0.25">
      <c r="A44" s="32" t="s">
        <v>104</v>
      </c>
      <c r="B44" s="32">
        <v>2</v>
      </c>
      <c r="C44" s="48" t="s">
        <v>43</v>
      </c>
      <c r="D44" s="48" t="s">
        <v>6</v>
      </c>
      <c r="E44" s="33" t="s">
        <v>91</v>
      </c>
      <c r="F44" s="33"/>
      <c r="G44" s="32">
        <v>31</v>
      </c>
      <c r="I44" s="12" t="s">
        <v>113</v>
      </c>
      <c r="J44" s="13" t="s">
        <v>216</v>
      </c>
      <c r="K44" s="13" t="s">
        <v>217</v>
      </c>
      <c r="L44" s="13" t="s">
        <v>216</v>
      </c>
      <c r="M44" s="13" t="s">
        <v>217</v>
      </c>
      <c r="N44" s="13" t="s">
        <v>216</v>
      </c>
      <c r="O44" s="13" t="s">
        <v>217</v>
      </c>
      <c r="P44" s="13" t="s">
        <v>216</v>
      </c>
      <c r="Q44" s="13" t="s">
        <v>217</v>
      </c>
      <c r="R44" s="13" t="s">
        <v>216</v>
      </c>
      <c r="S44" s="13" t="s">
        <v>217</v>
      </c>
      <c r="T44" s="14" t="s">
        <v>218</v>
      </c>
      <c r="U44" s="14" t="s">
        <v>219</v>
      </c>
    </row>
    <row r="45" spans="1:21" ht="19" x14ac:dyDescent="0.25">
      <c r="A45" s="32" t="s">
        <v>104</v>
      </c>
      <c r="B45" s="32">
        <v>3</v>
      </c>
      <c r="C45" s="48" t="s">
        <v>18</v>
      </c>
      <c r="D45" s="48" t="s">
        <v>22</v>
      </c>
      <c r="E45" s="33" t="s">
        <v>91</v>
      </c>
      <c r="F45" s="33"/>
      <c r="G45" s="32">
        <v>32</v>
      </c>
      <c r="I45" s="6" t="s">
        <v>238</v>
      </c>
      <c r="J45" s="15"/>
      <c r="K45" s="18"/>
      <c r="L45" s="15"/>
      <c r="M45" s="15"/>
      <c r="N45" s="15"/>
      <c r="O45" s="15"/>
      <c r="P45" s="16"/>
      <c r="Q45" s="16"/>
      <c r="R45" s="16"/>
      <c r="S45" s="16"/>
      <c r="T45" s="17">
        <f>J45+L45+N45+P45+R45</f>
        <v>0</v>
      </c>
      <c r="U45" s="17">
        <f>K45+M45+O45+Q45+S45</f>
        <v>0</v>
      </c>
    </row>
    <row r="46" spans="1:21" ht="19" x14ac:dyDescent="0.25">
      <c r="A46" s="35" t="s">
        <v>105</v>
      </c>
      <c r="B46" s="35">
        <v>1</v>
      </c>
      <c r="C46" s="6" t="s">
        <v>16</v>
      </c>
      <c r="D46" s="6" t="s">
        <v>12</v>
      </c>
      <c r="E46" s="5" t="s">
        <v>89</v>
      </c>
      <c r="G46" s="35">
        <v>33</v>
      </c>
      <c r="I46" s="6" t="s">
        <v>42</v>
      </c>
      <c r="J46" s="15"/>
      <c r="K46" s="15"/>
      <c r="L46" s="15"/>
      <c r="M46" s="15"/>
      <c r="N46" s="15"/>
      <c r="O46" s="15"/>
      <c r="P46" s="16"/>
      <c r="Q46" s="16"/>
      <c r="R46" s="16"/>
      <c r="S46" s="16"/>
      <c r="T46" s="17">
        <f t="shared" ref="T46:T48" si="8">J46+L46+N46+P46+R46</f>
        <v>0</v>
      </c>
      <c r="U46" s="17">
        <f t="shared" ref="U46:U48" si="9">K46+M46+O46+Q46+S46</f>
        <v>0</v>
      </c>
    </row>
    <row r="47" spans="1:21" ht="19" x14ac:dyDescent="0.25">
      <c r="A47" s="28" t="s">
        <v>105</v>
      </c>
      <c r="B47" s="28">
        <v>2</v>
      </c>
      <c r="C47" s="29" t="s">
        <v>85</v>
      </c>
      <c r="D47" s="29" t="s">
        <v>85</v>
      </c>
      <c r="E47" s="29" t="s">
        <v>86</v>
      </c>
      <c r="F47" s="29"/>
      <c r="G47" s="28">
        <v>34</v>
      </c>
      <c r="I47" s="6" t="s">
        <v>32</v>
      </c>
      <c r="J47" s="15"/>
      <c r="K47" s="15"/>
      <c r="L47" s="15"/>
      <c r="M47" s="15"/>
      <c r="N47" s="15"/>
      <c r="O47" s="15"/>
      <c r="P47" s="16"/>
      <c r="Q47" s="16"/>
      <c r="R47" s="16"/>
      <c r="S47" s="16"/>
      <c r="T47" s="17">
        <f t="shared" si="8"/>
        <v>0</v>
      </c>
      <c r="U47" s="17">
        <f t="shared" si="9"/>
        <v>0</v>
      </c>
    </row>
    <row r="48" spans="1:21" ht="19" x14ac:dyDescent="0.25">
      <c r="A48" s="35" t="s">
        <v>105</v>
      </c>
      <c r="B48" s="35">
        <v>3</v>
      </c>
      <c r="C48" s="6" t="s">
        <v>41</v>
      </c>
      <c r="D48" s="6" t="s">
        <v>239</v>
      </c>
      <c r="E48" s="5" t="s">
        <v>89</v>
      </c>
      <c r="F48" s="5"/>
      <c r="G48" s="35">
        <v>35</v>
      </c>
      <c r="I48" s="6" t="s">
        <v>47</v>
      </c>
      <c r="J48" s="15"/>
      <c r="K48" s="15"/>
      <c r="L48" s="15"/>
      <c r="M48" s="15"/>
      <c r="N48" s="15"/>
      <c r="O48" s="15"/>
      <c r="P48" s="16"/>
      <c r="Q48" s="16"/>
      <c r="R48" s="16"/>
      <c r="S48" s="16"/>
      <c r="T48" s="17">
        <f t="shared" si="8"/>
        <v>0</v>
      </c>
      <c r="U48" s="17">
        <f t="shared" si="9"/>
        <v>0</v>
      </c>
    </row>
    <row r="49" spans="1:7" ht="19" x14ac:dyDescent="0.25">
      <c r="A49" s="32" t="s">
        <v>106</v>
      </c>
      <c r="B49" s="32">
        <v>1</v>
      </c>
      <c r="C49" s="48" t="s">
        <v>238</v>
      </c>
      <c r="D49" s="48" t="s">
        <v>47</v>
      </c>
      <c r="E49" s="33" t="s">
        <v>113</v>
      </c>
      <c r="F49" s="33" t="s">
        <v>233</v>
      </c>
      <c r="G49" s="32">
        <v>36</v>
      </c>
    </row>
    <row r="50" spans="1:7" ht="19" x14ac:dyDescent="0.25">
      <c r="A50" s="32" t="s">
        <v>106</v>
      </c>
      <c r="B50" s="32">
        <v>2</v>
      </c>
      <c r="C50" s="48" t="s">
        <v>42</v>
      </c>
      <c r="D50" s="48" t="s">
        <v>32</v>
      </c>
      <c r="E50" s="33" t="s">
        <v>113</v>
      </c>
      <c r="F50" s="33"/>
      <c r="G50" s="32">
        <v>37</v>
      </c>
    </row>
    <row r="51" spans="1:7" ht="19" x14ac:dyDescent="0.25">
      <c r="A51" s="35" t="s">
        <v>107</v>
      </c>
      <c r="B51" s="35">
        <v>3</v>
      </c>
      <c r="C51" s="6" t="s">
        <v>12</v>
      </c>
      <c r="D51" s="5" t="s">
        <v>48</v>
      </c>
      <c r="E51" s="5" t="s">
        <v>89</v>
      </c>
      <c r="G51" s="35">
        <v>38</v>
      </c>
    </row>
    <row r="52" spans="1:7" ht="19" x14ac:dyDescent="0.25">
      <c r="A52" s="35" t="s">
        <v>107</v>
      </c>
      <c r="B52" s="35">
        <v>1</v>
      </c>
      <c r="C52" s="6" t="s">
        <v>41</v>
      </c>
      <c r="D52" s="6" t="s">
        <v>16</v>
      </c>
      <c r="E52" s="5" t="s">
        <v>89</v>
      </c>
      <c r="F52" s="5"/>
      <c r="G52" s="35">
        <v>39</v>
      </c>
    </row>
    <row r="53" spans="1:7" ht="19" x14ac:dyDescent="0.25">
      <c r="A53" s="29"/>
      <c r="B53" s="29"/>
      <c r="C53" s="29"/>
      <c r="D53" s="62" t="s">
        <v>204</v>
      </c>
      <c r="E53" s="29"/>
      <c r="F53" s="29"/>
      <c r="G53" s="29"/>
    </row>
    <row r="54" spans="1:7" ht="19" x14ac:dyDescent="0.25">
      <c r="A54" s="32" t="s">
        <v>108</v>
      </c>
      <c r="B54" s="32">
        <v>2</v>
      </c>
      <c r="C54" s="48" t="s">
        <v>118</v>
      </c>
      <c r="D54" s="48" t="s">
        <v>119</v>
      </c>
      <c r="E54" s="33" t="s">
        <v>97</v>
      </c>
      <c r="F54" s="33"/>
      <c r="G54" s="32">
        <v>40</v>
      </c>
    </row>
    <row r="55" spans="1:7" ht="19" x14ac:dyDescent="0.25">
      <c r="A55" s="32" t="s">
        <v>108</v>
      </c>
      <c r="B55" s="32">
        <v>3</v>
      </c>
      <c r="C55" s="48" t="s">
        <v>120</v>
      </c>
      <c r="D55" s="48" t="s">
        <v>121</v>
      </c>
      <c r="E55" s="33" t="s">
        <v>98</v>
      </c>
      <c r="F55" s="61"/>
      <c r="G55" s="32">
        <v>41</v>
      </c>
    </row>
    <row r="56" spans="1:7" ht="19" x14ac:dyDescent="0.25">
      <c r="A56" s="35" t="s">
        <v>109</v>
      </c>
      <c r="B56" s="35">
        <v>2</v>
      </c>
      <c r="C56" s="6" t="s">
        <v>114</v>
      </c>
      <c r="D56" s="6" t="s">
        <v>115</v>
      </c>
      <c r="E56" s="5" t="s">
        <v>95</v>
      </c>
      <c r="F56" s="5"/>
      <c r="G56" s="35">
        <v>42</v>
      </c>
    </row>
    <row r="57" spans="1:7" ht="19" x14ac:dyDescent="0.25">
      <c r="A57" s="35" t="s">
        <v>109</v>
      </c>
      <c r="B57" s="35">
        <v>3</v>
      </c>
      <c r="C57" s="6" t="s">
        <v>116</v>
      </c>
      <c r="D57" s="6" t="s">
        <v>117</v>
      </c>
      <c r="E57" s="5" t="s">
        <v>96</v>
      </c>
      <c r="F57" s="5"/>
      <c r="G57" s="35">
        <v>43</v>
      </c>
    </row>
    <row r="58" spans="1:7" ht="19" x14ac:dyDescent="0.25">
      <c r="A58" s="32" t="s">
        <v>100</v>
      </c>
      <c r="B58" s="32">
        <v>2</v>
      </c>
      <c r="C58" s="48" t="s">
        <v>122</v>
      </c>
      <c r="D58" s="48" t="s">
        <v>123</v>
      </c>
      <c r="E58" s="33" t="s">
        <v>99</v>
      </c>
      <c r="F58" s="61"/>
      <c r="G58" s="32">
        <v>44</v>
      </c>
    </row>
    <row r="59" spans="1:7" ht="19" x14ac:dyDescent="0.25">
      <c r="A59" s="32" t="s">
        <v>100</v>
      </c>
      <c r="B59" s="32">
        <v>3</v>
      </c>
      <c r="C59" s="48" t="s">
        <v>124</v>
      </c>
      <c r="D59" s="48" t="s">
        <v>125</v>
      </c>
      <c r="E59" s="33" t="s">
        <v>126</v>
      </c>
      <c r="F59" s="33"/>
      <c r="G59" s="32">
        <v>45</v>
      </c>
    </row>
    <row r="60" spans="1:7" ht="19" x14ac:dyDescent="0.25">
      <c r="A60" s="28" t="s">
        <v>230</v>
      </c>
      <c r="B60" s="28">
        <v>2</v>
      </c>
      <c r="C60" s="59" t="s">
        <v>127</v>
      </c>
      <c r="D60" s="59" t="s">
        <v>128</v>
      </c>
      <c r="E60" s="29" t="s">
        <v>86</v>
      </c>
      <c r="F60" s="29"/>
      <c r="G60" s="28">
        <v>46</v>
      </c>
    </row>
    <row r="61" spans="1:7" ht="19" x14ac:dyDescent="0.25">
      <c r="A61" s="19"/>
      <c r="B61" s="19"/>
      <c r="F61" s="4"/>
      <c r="G61" s="19"/>
    </row>
    <row r="62" spans="1:7" ht="19" x14ac:dyDescent="0.25">
      <c r="A62" s="19"/>
      <c r="B62" s="19"/>
      <c r="F62" s="4"/>
      <c r="G62" s="19"/>
    </row>
    <row r="63" spans="1:7" ht="19" x14ac:dyDescent="0.25">
      <c r="A63" s="19"/>
      <c r="B63" s="19"/>
      <c r="F63" s="4"/>
      <c r="G63" s="19"/>
    </row>
    <row r="64" spans="1:7" ht="19" x14ac:dyDescent="0.25">
      <c r="A64" s="19"/>
      <c r="B64" s="19"/>
      <c r="F64" s="4"/>
      <c r="G64" s="19"/>
    </row>
    <row r="65" spans="1:7" ht="19" x14ac:dyDescent="0.25">
      <c r="G65" s="19"/>
    </row>
    <row r="67" spans="1:7" ht="19" x14ac:dyDescent="0.25">
      <c r="B67" s="10"/>
      <c r="C67" s="7"/>
      <c r="D67" s="7"/>
      <c r="E67" s="3"/>
    </row>
    <row r="68" spans="1:7" ht="19" x14ac:dyDescent="0.25">
      <c r="B68" s="10"/>
      <c r="C68" s="7"/>
      <c r="D68" s="7"/>
      <c r="E68" s="3"/>
    </row>
    <row r="69" spans="1:7" ht="19" x14ac:dyDescent="0.25">
      <c r="A69" s="10"/>
      <c r="B69" s="10"/>
      <c r="C69" s="7"/>
      <c r="D69" s="7"/>
      <c r="E69" s="3"/>
    </row>
    <row r="70" spans="1:7" ht="19" x14ac:dyDescent="0.25">
      <c r="C70" s="7"/>
      <c r="D70" s="7"/>
      <c r="E70" s="3"/>
    </row>
    <row r="71" spans="1:7" ht="19" x14ac:dyDescent="0.25">
      <c r="C71" s="7"/>
      <c r="D71" s="7"/>
      <c r="E71" s="3"/>
    </row>
    <row r="72" spans="1:7" ht="19" x14ac:dyDescent="0.25">
      <c r="C72" s="7"/>
      <c r="D72" s="7"/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FREDAG</vt:lpstr>
      <vt:lpstr>LØRDAG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Endre Brenne</dc:creator>
  <cp:lastModifiedBy>Microsoft Office User</cp:lastModifiedBy>
  <dcterms:created xsi:type="dcterms:W3CDTF">2023-09-26T08:17:54Z</dcterms:created>
  <dcterms:modified xsi:type="dcterms:W3CDTF">2023-12-14T12:05:38Z</dcterms:modified>
</cp:coreProperties>
</file>